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certwayab.sharepoint.com/Lagregister/B 1 ggr per år jan NY/SLR/"/>
    </mc:Choice>
  </mc:AlternateContent>
  <xr:revisionPtr revIDLastSave="0" documentId="8_{359F8DD8-3379-4227-8F03-2424EDA70CF5}" xr6:coauthVersionLast="47" xr6:coauthVersionMax="47" xr10:uidLastSave="{00000000-0000-0000-0000-000000000000}"/>
  <bookViews>
    <workbookView xWindow="-120" yWindow="-120" windowWidth="38640" windowHeight="21240" xr2:uid="{00000000-000D-0000-FFFF-FFFF00000000}"/>
  </bookViews>
  <sheets>
    <sheet name="Lagregister" sheetId="1" r:id="rId1"/>
    <sheet name="Information om lagregistret" sheetId="2" r:id="rId2"/>
  </sheets>
  <definedNames>
    <definedName name="_xlnm._FilterDatabase" localSheetId="0" hidden="1">Lagregister!$C$1:$H$92</definedName>
    <definedName name="_xlnm.Print_Area" localSheetId="0">Tabell1[#All]</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<sst xmlns="http://schemas.openxmlformats.org/spreadsheetml/2006/main" count="524" uniqueCount="259">
  <si>
    <t>Aktuell författning/krav</t>
  </si>
  <si>
    <t>Vad innebär kravet?</t>
  </si>
  <si>
    <t>Senast uppdaterad</t>
  </si>
  <si>
    <t>Miljöaspekt</t>
  </si>
  <si>
    <t>Arbetsmiljö-aspekt</t>
  </si>
  <si>
    <t>Intressent</t>
  </si>
  <si>
    <t>Styrs genom</t>
  </si>
  <si>
    <t>Uppfylls kravet? Ja/Nej</t>
  </si>
  <si>
    <t>Kontrollerat datum</t>
  </si>
  <si>
    <r>
      <t xml:space="preserve">Kontrollerat av 
</t>
    </r>
    <r>
      <rPr>
        <i/>
        <sz val="10"/>
        <color theme="0"/>
        <rFont val="Arial"/>
        <family val="2"/>
      </rPr>
      <t>(Signatur)</t>
    </r>
  </si>
  <si>
    <r>
      <t xml:space="preserve">Beslutade åtgärder 
</t>
    </r>
    <r>
      <rPr>
        <i/>
        <sz val="10"/>
        <color theme="0"/>
        <rFont val="Arial"/>
        <family val="2"/>
      </rPr>
      <t>(när kravet inte uppfylls)</t>
    </r>
  </si>
  <si>
    <r>
      <t xml:space="preserve">Åtgärder avslutade 
</t>
    </r>
    <r>
      <rPr>
        <i/>
        <sz val="10"/>
        <color theme="0"/>
        <rFont val="Arial"/>
        <family val="2"/>
      </rPr>
      <t>(datum/signatur)</t>
    </r>
  </si>
  <si>
    <t>Diskrimineringslagen (SFS 2008:567)</t>
  </si>
  <si>
    <t xml:space="preserve">Vi får inte diskriminera någon oavsett kön, etnisk tillhörighet, religion eller annan trosuppfattning. Vi ska årligen göra en lönekartläggning. </t>
  </si>
  <si>
    <t>2017:1128</t>
  </si>
  <si>
    <t>-</t>
  </si>
  <si>
    <t>Psykisk</t>
  </si>
  <si>
    <t>Myndigheter</t>
  </si>
  <si>
    <t>Vi får inte diskriminera någon oavsett kön, etnisk tillhörighet, religion eller annan trosuppfattning. Vi ska årligen göra en lönekartläggning. 
Då vi är mellan 10-25 anställda ska vi dokumentera lönekartläggningen samt hur samverkansskyldigheten fullgörs.</t>
  </si>
  <si>
    <t>Organisatorisk och social arbetsmiljö- OSA (AFS 2015:4)</t>
  </si>
  <si>
    <t>Vi som arbetsgivare ska se till att chefer och arbetsledare har kunskap om; 
1. Hur man förebygger och hanterar ohälsosam arbetsbelastning.
2. Hur man förebygger och hanterar kränkande särbehandling                       
Vi ska vidare
- ha mål för den organisatoriska och sociala arbetsmiljön. Målen ska syfta till att främja hälsa och öka organisationens förmåga att motverka ohälsa. Arbetstagarna ska ha möjlighet att medverka i arbetet med att ta fram målen och se till att arbetstagarna känner till dem
- se till att de arbetsuppgifter och befogenheter som tilldelas arbetstagarna inte ger upphov till ohälsosam arbetsbelastning. Det innebär att resurserna ska anpassas till kraven i arbetet.  
- se till att arbetstagarna känner till
   1. vilka arbetsuppgifter de ska utföra,
   2. vilket resultat som ska uppnås med arbetet,
   3. om det finns särskilda sätt som arbetet ska utföras på och i så fall hur,
   4. vilka arbetsuppgifter som ska prioriteras vid tidsbrist, och
   5. vem de kan vända sig till för att få hjälp och stöd för att utföra arbetet
- vidta åtgärder för att motverka att arbetsuppgifter och arbetssituationer som är starkt psykiskt påfrestande leder till ohälsa hos arbetstagarna.  
- vidta de åtgärder som behövs för att motverka att arbetstidens förläggning leder till ohälsa hos arbetstagarna 
- klargöra att kränkande särbehandling inte accepteras i verksamheten. Vi ska vidta åtgärder för att motverka förhållanden i arbetsmiljön som kan ge upphov till kränkande särbehandling                                                         
- ha rutiner för att hantera kränkande särbehandling.</t>
  </si>
  <si>
    <t>Systematiskt arbetsmiljöarbete- SAM (AFS 2001:1)</t>
  </si>
  <si>
    <t xml:space="preserve">Personal, skyddsombud ska vara delaktig i arbetsmiljöarbetet. 
Vi ska; 
- ha en dokumenterad arbetsmiljöpolicy och rutiner för hur arbetsmiljöarbetet går till. 
- fördela arbetsmiljöuppgifterna för arbetsmiljöarbetet inom organisationen. 
- undersöka arbetsförhållandena och bedöma riskerna för att någon kan komma att drabbas av ohälsa eller olycksfall i arbetet. Ska även ske vid ändringar i verksamheten.  Riskbedömningen ska vara skriftlig.  
Om personalen råkar ut för ohälsa eller olycksfall i arbetet och om något allvarligt tillbud inträffar i arbetet, ska vi utreda orsakerna så att risker för ohälsa och olycksfall samt vidta åtgärder för att om möjligt eliminera risken. </t>
  </si>
  <si>
    <t>2008:15</t>
  </si>
  <si>
    <t>Alla</t>
  </si>
  <si>
    <t>Förordning om skydd för personer som rapporterar om  missförhållanden (SFS 2021:890)</t>
  </si>
  <si>
    <t>Verksamhetsutövaren ska utforma sina interna rapporteringskanaler och förfaranden för rapportering och uppföljning så att den rapporterande personen
   1. kan rapportera både skriftligt och muntligt och, om så begärs, vid ett fysiskt möte inom en skälig tid,
   2. får en bekräftelse på att rapporten är mottagen inom sju dagar från mottagandet, om inte den rapporterande personen har avsagt sig bekräftelse eller mottagaren har anledning att anta att en bekräftelse skulle avslöja personens identitet,
   3. får återkoppling i skälig utsträckning om åtgärder som har vidtagits vid uppföljning av rapporten och om skälen för dessa inom tre månader från bekräftelsen eller, om någon bekräftelse inte har lämnats och det inte har berott på den rapporterande personen, sju dagar från mottagandet, och
   4. i förekommande fall, får information om att en uppgift som kan identifiera den rapporterande personen kommer att lämnas ut, om inte informationen gör att syftet med uppföljningen eller åtgärderna hindras eller försvåras.
Verksamhetsutövaren ska göra de interna rapporteringskanalerna tillgängliga så att följande personer som är verksamma hos verksamhetsutövaren kan rapportera om missförhållanden som förekommer i verksamhetsutövarens verksamhet:
   1. arbetstagare,
   2. volontärer,
   3. praktikanter,
   4. personer som annars utför arbete under en verksamhetsutövares kontroll och ledning,
   5. egenföretagare,
   6. personer som ingår i ett företags förvaltnings-, lednings- eller tillsynsorgan, om verksamhetsutövaren är ett företag, och
   7. aktieägare som är verksamma i bolaget, om verksamhetsutövaren är ett aktiebolag.</t>
  </si>
  <si>
    <t>Psykosocial arbetsmiljö</t>
  </si>
  <si>
    <t xml:space="preserve">Arbetsanpassning (AFS 2020:5) </t>
  </si>
  <si>
    <t xml:space="preserve">Vi ska se till att det finns rutiner för att ta emot information om behov av arbetsanpassning. Av rutinerna ska det framgå:
1. vem som tar emot informationen,
2. vad som händer med informationen, och
3. vad mottagaren ska göra.
Rutinen ska vara kända för alla arbetstagare. Om vi är fler än 10 ska rutinen vara skriftlig. 
När behov av arbetsanpassning har konstaterats ska vi
1. så snart det är möjligt utreda och ta ställning till hur arbetsanpassningen ska utformas,
2. därefter så snart det är möjligt genomföra arbetsanpassningen,
3. fortlöpande följa upp och kontrollera om arbetsanpassningen fungerar, och
4. vid behov justera arbetsanpassningen
Arbetstagaren bör vara delaktig vid utredning, utformning och uppföljning. </t>
  </si>
  <si>
    <t>Hygieniska gränsvärden (AFS 2018:1)</t>
  </si>
  <si>
    <t>Vi är skyldiga att säkerställa att gränsvärdena i föreskriften inte överskrids. Föreskrifterna om hygieniska gränsvärden gäller i alla verksamheter där luftföroreningar förekommer. Luftföroreningar kan vara allt från kvartsdamm till gaser. Gränsvärden finns för drygt 500 farliga olika ämnen.</t>
  </si>
  <si>
    <t>2021:3</t>
  </si>
  <si>
    <t>Kemikalier</t>
  </si>
  <si>
    <t>Asbest (AFS 2006:1)</t>
  </si>
  <si>
    <t>Föreskrifterna gäller varje verksamhet där risk finns för exponering av asbest och asbesthaltigt damm. För att få arbeta med asbest behövs tillstånd från Arbetsmiljöverket. sedan krävs en anmälan innan rivningsarbetet får påbörjas. Ansökan ska ha inkommit till arbetsmiljöverket 2 dagar innan arbetet påbörjas. Föreskriften anger vad ansökan ska innehålla.  
Följande ska finans på arbetsplatsen för rivning:
- tillståndsbeslutet från arbetsmiljöverket.
- hanterings- och skyddsinstruktioner anpassade till det aktuella rivningsarbetet.
- bevis om asbestutbildning för dem som leder och deltar i arbetet
- intyg på medicinska kontroller enl AFS om Medicinska kontroller.
- uppgifterna i anmälan.
Den som leder eller utför arbete med asbest eller asbesthaltigt material ska genomgå utbildning om bl.a. asbestens egenskaper, hälsoeffekter, förekomst, skyddsåtgärder, avfallshanterings- och saneringsåtgärder.
Arbetsgivare ska se till att arbetstagare som ska arbeta med asbest genomgått utbildningen på området. Utbildningen ska uppdateras enl föreskriften (kompletteras vart 5:e år).
Riskbedömning ska göras innan arbeta påbörjas.
Det finns specifika krav på skyddsutrustning, hygien, lokaler och märkning av asbesthaltiga behållare i föreskriften som vi måste uppfylla.  
Sanktionsavgift kan dömas ut om:
- vi bearbetar, behandlar eller river asbest eller asbesthaltigt material utan tillstånd från Arbetsmiljöverket.
- förpackningar, behållare som innehåller asbetshaltigt avfall, asbestförorenat material och asbestförorenad personlig skyddsutrustning inte är märkta med varningstext som innehåller ordet "Asbest".
- vi inte kan uppvisa utbildningsbevis för personal som arbetar med asbest. 
- vi inte kan uppvisa tjänstbarhetsintyg för personal som arbetar med asbest.</t>
  </si>
  <si>
    <t>2019:7</t>
  </si>
  <si>
    <t>Kemiska arbetsmiljörisker (AFS 2011:19)</t>
  </si>
  <si>
    <t xml:space="preserve">Vi ska identifiera och förteckna våra kemiska riskkällor. Riskkällorna ska ges ett namn. Datum när uppgifterna förtecknades ska anges och för respektive riskkälla ska framgå
1. typ av farlighet,
2. på vilken plats den förvaras och annars förekommer,
3. om hygieniskt gränsvärde finns och
4. vilka andra särskilda regler som kan gälla för riskkällan.                                                                                                            Säkerhetsdatablad ska finnas på arbetsplatsen. 
En bedömning ska göras om och när åtgärder behövs för att begränsa risken för att en kemisk riskkälla orsakar ohälsa eller olycksfall i den egna verksamheten genom
1. skadlig exponering via inandning,
2. skadlig exponering via hudkontakt, stänk i ögonen eller intag via munnen,
3. bildning av antändbar luftblandning eller brandrisk av annan orsak, samt 
4. personskador på grund av reaktiva, explosiva eller materialförstörande. 
Beredskapsplan samt instruktioner för hanteringen av kemikalier ska finnas. Berörd personal ska informeras om vilka hälso- och olycksfallsrisker som är förbundna med de kemiska riskkällor som hanteras eller på annat sätt förekommer i verksamheten och om hur dessa risker ska förebyggas.
Kemikalier som hälls över i annat kärl än originalkärl ska märkas med kemikaliens namn samt ev farosymbol/piktogram. Gäller även rörledningar (tryckluft undantaget).
I förordningen finns även listat vilka ämnen som kräver utbildning för att få hantera. 
Sanktionsavgift döms ut om:
- vi inte märker ut innehållet i synliga rörledningar som innehåller en farlig kemisk produkt (innehåll + piktogram)
- inte kan uppvisa utbildningsintyg (max 5 år gammalt) för personer som i sitt arbete kommer i kontakt med:
1. diisocyanater, 
2. epoxiplastkomponenter, 
3. organiska syraanhydrider, 
4. formaldehydhartser, 
5. metakrylater som ska vara märkta med H317 eller H334 eller 
6. akrylater som ska vara märkta med H317 eller H334 samt vid arbete som innebär termisk nedbrytning som frisätter isocyanater eller processer som frisätter formaldehyd.  
7. kemikalier innehållande etyl-2-cyanoakrylat eller metyl-2cyanoakrylat om arbetet sammanlagt pågår mer än 30 minuter per vecka. 
- vi hanterar förbjudna ämnen (kemiska ämnen som tillhör grupp A i bilaga 1 eller en kemisk produkt som innehåller en tillsats av ett sådant ämne (med undantag för de situationer som anges i 46 och 48 §§ i föreskriften) samt kemiska produkter som innehåller ett sådant ämne som förorening i en halt av 0,1 viktprocent eller mer. För erionit gäller dock halten 1 viktprocent eller mer.)
- vi utan tillstånd hanterar kemiska ämnen som tillhör grupp B i bilaga 1 eller en kemisk produkt som innehåller ett sådant ämne i en halt av 1 viktprocent eller mer.
</t>
  </si>
  <si>
    <t>2020:7</t>
  </si>
  <si>
    <t xml:space="preserve">Kvarts- stendamm i arbetsmiljön (AFS 2015:2) </t>
  </si>
  <si>
    <t>Vi ska: 
-undersöka arbetsförhållandena och bedöma risken för exponering för kvartshaltigt damm på arbetsstället innan ett arbete som innebär hantering av kvartshaltigt material påbörjas. Därefter ska vi göra en ny undersökning och riskbedömning när förhållandena på arbetsstället förändras på sådant sätt att det kan påverka exponeringen.
- vidta åtgärder som leder till att exponeringen blir så låg som möjligt och att ingen på arbetsstället utsätts för halter av respirabelt kvartsdamm eller respirabelt kristobalitdamm över de hygieniska gränsvärdena
- dokumentera resultatet av undersökningen av arbetsförhållanden, riskbedömning och val av riskreducerande åtgärder ska dokumenteras samt hålla denna skriftliga dokumentation tillgänglig på arbetsstället.
- utföra medicinska kontroller enl AFS:en om medicinska kontroller. 
OBS anmälan ska skickas in om vi ska påbörja drift vid mobilt krossverk, mobilt asfaltverk eller mobil betongstation. 
Sanktionsavgift: Om dokumentation eller föranmälan inte kan uppvisas kan sanktionsavgift dömas ut,</t>
  </si>
  <si>
    <t>2019:6</t>
  </si>
  <si>
    <t>Gaser (AFS 1997:7)</t>
  </si>
  <si>
    <t>Vi ska göra en riskbedömning över vår gashantering. 
Arbete med gas får ledas eller utföras endast av den som har tillräckliga kunskaper om gasen, om de risker användningen kan medföra samt om hur dessa skall undvikas. 
Vi ska ha rutiner för åtgärder som skall vidtas när risk finns att gasflaskor kan explodera.
I lokaler där vi hanterar gas ska ventilationen vara sådan att syrgaskoncentrationen i luften normalt inte understiger 20 volymprocent. Om syrgaskoncentrationen understiger 18 volymprocent skall andningsapparat användas vid arbete i lokalen. I lokal, där syrgas hanteras, skall ventilationen vara sådan, att syrgaskoncentrationen i luften normalt inte överstiger 22 volymprocent. 
Gasen ska hanteras så att risken för antändning av kläder eller brandfarliga ämnen och föremål i närheten motverkas. Plats för fyllning eller tömning av tankvagnar och tankbilar för kondenserad gas skall vara avgränsad. Endast den eller de som utför fyllning eller tömning, eller den som har särskilt arbetstillstånd från den som svarar för säkerheten, får vistas inom det avgränsade området.</t>
  </si>
  <si>
    <t>2017:5</t>
  </si>
  <si>
    <t>Buller (AFS 2005:16)</t>
  </si>
  <si>
    <t xml:space="preserve">Vi ska inventera och riskbedöma bullerexponeringen. I föreskriften finns insatsvärden för bullerexponering. Dessa ska inte överskridas. Åtgärder ska vidtas för att minimera bullret vid källan om så är möjligt. Om det inte är möjligt ska hörselskydd användas.
OBS att påbudsskyltning ska finnas på de områden där bullerstörningen är lika med eller överskrider insatsvärderna.  
Om bullerexponeringen är lika med eller överstiger något av de undre insatsvärdena i föreskriften, ska vi informera och utbilda medarbetarna om de risker som uppkommer i samband med bullerexponering.
Vi ska vidare erbjuda hörselundersökning för de medarbetare som exponeras för buller som är lika med eller över några av insatsvärderna i föreskriften. </t>
  </si>
  <si>
    <t>Fysisk</t>
  </si>
  <si>
    <t>Medicinska kontroller i arbetslivet (AFS 2019:3)</t>
  </si>
  <si>
    <t xml:space="preserve">Vi ska anordna medicinska kontroller vid:
- arbete där arbetstagaren utsätts för vibrationer, </t>
  </si>
  <si>
    <t>Vibrationer (AFS 2005:15)</t>
  </si>
  <si>
    <t>Vi ska undersöka arbetsförhållandena och bedöma de risker som kan uppkomma till följd av exponering för vibrationer i arbetet. Riskbedömningen ska dokumenteras samt innehålla en uppskattning av den dagliga vibrationsexponeringen, genomförd av en sakkunnig person. 
Mätningar skall utföras i den omfattning som behövs för att klarlägga exponeringsförhållandena. Som alternativ till mätning får vibrationernas storlek uppskattas genom observation av förekommande arbetsmoment och hänvisning till relevant information om den sannolika vibrationsaccelerationen hos arbetsutrustningen under dessa användningsförhållanden. 
Om vibrationerna överskrider värdena i tabellen ska åtgärder vidtas för att begränsa vibrationsexponeringen. Vi ska även erbjuda medicinsk kontroll till de arbetstagare som exponeras för vibrationer som överstiger insatsvärdena i bilaga 3, tabell 1.</t>
  </si>
  <si>
    <t>2019:12</t>
  </si>
  <si>
    <t>Våld och hot i arbetsmiljön (AFS 1993:2)</t>
  </si>
  <si>
    <t>Vi ska: 
- utreda vilka risker det finns för hot eller hot om våld i arbetet samt vidta nödvändiga åtgärder. 
- ordna arbetet och arbetslokaler, så att risken för hot &amp; våld förebyggs. 
- utbilda medarbetarna så att de har tillräcklig utbildning och information hur de ska arbeta på ett säkert och tryggt sätt.
-  finns risk för återkommande våld eller hot om våld skall arbetstagarna få särskilt stöd och handledning. 
-  medarbetarna ska ha möjlighet att kalla på snabb hjälp vid en vålds- eller hotsituation (dvs det ska finnas adekvat larm, rutiner, övningar och underhåll av utrustning).
- arbetsuppgifter som innebär påtaglig risk för våld eller hot, får inte utföras som ensamarbete. 
- värdetransporter ska organiseras och utföras så att arbetstagarna har betryggande säkerhet.
- tillbud och händelser ska dokumenteras och utredas. 
- medarbetare som utsatts för våld eller hot, ska snabbt få hjälp och stöd för att förebygga eller lindra fysisk och psykisk skada. Vi ska ha särskilda rutiner för detta.</t>
  </si>
  <si>
    <t>Nödläge</t>
  </si>
  <si>
    <t>Skydd mot skada genom fall (AFS 1981:14)</t>
  </si>
  <si>
    <t>Vi är skyldiga att invitera risker för fallskador samt förebygga dessa. 
Trappa, trappsteg, stege, arbetsbock, lejdare, landgång, ramp, snedbana, ställning, plattform, arbetsflotte och liknande anordning ska utföras, anordnas och underhållas så att risk för fall motverkas. Det gäller även fotsteg och motsvarande på maskin, fordon och annan teknisk anordning.
Finns risk för fall på plats där någon uppehåller eller förflyttar sig under arbetet ska det vid behov finnas skyddsanordning mot fall, t ex täckning, skyddsräcke eller avspärrning. Denna skyddsanordning ska vara rätt dimensionerad, kontrolleras regelbundet och underhållas väl.
Om skyddsanordning tillfälligt måste tas bort för att arbete ska kunna utföras, får detta göras endast efter medgivande från arbetsledningen. Särskilda försiktighetsåtgärder ska då vidtas och anordningen ska sättas tillbaka snarast möjligt</t>
  </si>
  <si>
    <t>Arbetsmiljölagen (SFS 1977:1160)</t>
  </si>
  <si>
    <t xml:space="preserve">Vi som arbetsgivare ansvarar för arbetsmiljön och för att vidta alla åtgärder som behövs för att:
- förebygga ohälsa och olycksfall, 
- instruera och informera de anställda  för att undvika risker, 
- ha en organisation för rehabiliterings- och anpassningsverksamhet, 
- anlita den företagshälsovård som behövs.                                                                                      
Arbetstagana ska:
- medverka i arbetsmiljöarbetet, 
- följa föreskrifter, 
- delta i genomförandet av åtgärder, 
- använda skyddsanordningar och personlig skyddsutrustning.      </t>
  </si>
  <si>
    <t>2020:476</t>
  </si>
  <si>
    <t>Arbetsmiljöförordningen (SFS 1977:1166)</t>
  </si>
  <si>
    <t>Vi ska se till att arbetsmiljölagen, arbetsmiljöförordningen och relevanta AFS:ar är tillgängliga för arbetstagarna. 
Skyddsombud ska finnas vid fler än 5 anställda. 
Skyddsrond ska göras. 
Följande dokumentation ska arkiveras i 5 år:
- skriftligt meddelande från Arbetsmiljöverket i skyddsfråga
- intyg eller journal över kontroll, provning eller undersökning, 
Följande dokumentation ska arkiveras i minst 10 år: 
- register över läkarundersökningar/vaccineringar och andra åtgärder för att förebygga smitta/ skada hos de som är särskilt känsliga och minderåriga. (se 4 kap. 7 § och 5 kap. 4 § AML). 
Följande dokumentation ska sparas i 40 år:
- expositionsregister. 
Om verksamheten överlåtes, ska dokumentationen överlämnas till den nya innehavaren.</t>
  </si>
  <si>
    <t>2018:938</t>
  </si>
  <si>
    <t>Arbetstidslagen (SFS 1982:673)</t>
  </si>
  <si>
    <t xml:space="preserve">Reglerar hur mycket vi får arbeta per dygn, per vecka och per år. Den tar upp jourtid och beredskap, vilka raster och pauser man har rätt till samt vad som gäller för nattvila.
Andra regler går att avtala via kollektivavtal. Dock får kollektivavtalets regler inte innebära att den anställde får sämre villkor än vad som följer av EG:s arbetstidsdirektiv. </t>
  </si>
  <si>
    <t>2014:660</t>
  </si>
  <si>
    <t xml:space="preserve">Vi ska anordna medicinska kontroller vid:
- annat arbete där en riskbedömning enligt Arbetsmiljöverkets föreskrifter om systematiskt arbetsmiljöarbete (AFS 2001:1) visar att det är motiverat. </t>
  </si>
  <si>
    <t>Arbete vid bildskärm (AFS 1998:5)</t>
  </si>
  <si>
    <t xml:space="preserve">Bildskärm ska vara lätt att läsa av och inte ha besvärande flimmer. 
Allmänbelysningen ska vara tillräcklig. Platsbelysning ska inte blända. 
Arbetstagaren ska ha en bekväm arbetsställning och kunna variera sina arbetsställningar. Synundersökning för dem som arbetar mer än 1 timme/dag vid bildskärm. Arbetstagaren har rätt till terminalglasögon om behov finns. </t>
  </si>
  <si>
    <t>2014:2</t>
  </si>
  <si>
    <t>Belastningsergonomi (AFS 2012:2)</t>
  </si>
  <si>
    <t xml:space="preserve">Vi ska undersöka om arbetstagarna utför arbete med arbetsställningar och arbetsrörelser, manuell hantering samt repetitivt arbete som kan vara hälsofarligt eller onödigt tröttande. Synförhållanden ska också undersökas för att ta reda på om de påverkar arbetsställningarna och arbetsrörelserna negativt. 
Vi ska också förebygga arbetsskador samt se till att arbetstagaren har tillräckliga kunskaper om; 
• lämpliga arbetsställningar och arbetsrörelser,
• hur teknisk utrustning och hjälpmedel ska användas,
• vilka risker olämpliga arbetsställningar, arbetsrörelser och olämplig manuell hantering medför, och
• tidiga tecken på överbelastning av leder och muskler.
Vi ska också informera personalen om vikten på de laster som hanteras. </t>
  </si>
  <si>
    <t>2019:8</t>
  </si>
  <si>
    <t>Fysiska</t>
  </si>
  <si>
    <t>Användning av arbetsutrustning (AFS 2006:4)</t>
  </si>
  <si>
    <t>Vi ska undersöka och bedöma de riskmoment som föreligger vid användning av den arbetsutrustning som vi använder. Syftet med riskbedömningen är att bedöma om den är lämplig för det arbete som skall utföras eller om den har anpassats till det på lämpligt sätt så att den kan användas med betryggande säkerhet. 
Riskbedömningen ska uppdateras vid förändringar i risker eller om riskbedömningen inte bedöms som tillräcklig. Utifrån resultatet ska åtgärder vidtas för att eliminera och förebygga riskerna. 
Vi ska göra personalen medvetna om:
1. de risker för ohälsa och olycksfall de utsätts för när de använder arbetsutrustningen,
2. riskerna från den arbetsutrustning som finns i deras omedelbara närhet på arbetsplatsen,
3. de eventuella förändringar som påverkar den arbetsutrustning som finns i deras omedelbara närhet på arbetsplatsen och som de kan beröras av, även om de själva inte direkt använder utrustningen.
Så länge en arbetsutrustning används skall den underhållas, så att den uppfyller  gällande krav. När det finns en underhållsjournal till arbetsutrustningen skall den hållas aktuell. 
Varje gång något ovanligt har inträffat som kan påverka säkerheten hos en arbetsutrustning negativt, t.ex. ombyggnad, olycka, olika naturfenomen eller långa stilleståndsperioder, skall särskilda kontroller göras.</t>
  </si>
  <si>
    <t>2020:4</t>
  </si>
  <si>
    <t>Maskiner &amp; utrustning</t>
  </si>
  <si>
    <t>Anteckningar om jourtid, övertid och mertid (AFS 1982:17)</t>
  </si>
  <si>
    <t>Vi ska föra anteckningar över jourtid, övertid och mertid för arbetstagare.</t>
  </si>
  <si>
    <t>2000:9</t>
  </si>
  <si>
    <t>Lag om anställningsskydd (SFS 1982:80)</t>
  </si>
  <si>
    <t>Reglerar arbetsgivarens rätt att säga upp eller avskeda anställda. Huvudregeln i LAS är att ett anställningsavtal gäller tillsvidare (fast anställning), om ingenting avtalats eller sagts. 
Uppsägning från arbetsgivarens sida måste alltid ha saklig grund, personliga skäl eller arbetsbrist. Oavsett vilken grunden för uppsägningen är måste arbetsgivaren ha prövat möjligheten till omplacering av den anställde innan hen går så långt som till uppsägning. En förutsättning är dock att den anställde har tillräckliga kvalifikationer för det jobb som ska utföras.</t>
  </si>
  <si>
    <t>2020:597</t>
  </si>
  <si>
    <t>Användning av personlig skyddsutrustning (AFS 2001:3)</t>
  </si>
  <si>
    <t>Vi ska; 
- informera medarbetarna om de risker som den personliga skyddsutrustningen ska skydda mot. 
- ta fram skriftlig information och instruktioner samt visa hur utrustningen ska användas för att uppnå avsedd skyddseffekt. 
De allmänna råden kan fungera som checklistor.</t>
  </si>
  <si>
    <t>2010:11</t>
  </si>
  <si>
    <t>Fysisk, Maskiner &amp; utrustning</t>
  </si>
  <si>
    <t>Lag om medbestämmande i arbetslivet (SFS 1976:580)</t>
  </si>
  <si>
    <t>Lagen äger tillämpning på förhållandet mellan arbetsgivare och arbetstagare och reglerar den anställdes rätt till medbestämmande i arbetslivet.</t>
  </si>
  <si>
    <t>2021:1114</t>
  </si>
  <si>
    <t>Första hjälpen och krisstöd (AFS 1999:7)</t>
  </si>
  <si>
    <t>Vi ska; 
- planera, ordna och följa upp första hjälpen och krisstöd med utgångspunkt från en bedömning av riskerna för ohälsa och olycksfall i arbetet 
- ha den beredskap och de rutiner för första hjälpen och krisstöd som behövs med hänsyn till verksamhetens art, omfattning och särskilda risker 
- ha den 1:a hjälpen som är nödvändig med utgångspunkt från de risker som finns i verksamheten 
-  säkerställas att arbetstagarna känner till hur första hjälpen och krisstödet är organiserat på arbetsstället. De skall fortlöpande hållas väl förtrogna med de rutiner som gäller.
På lämpliga ställen skall finnas anslag med uppgift om;
– var utrustning för första hjälpen finns,
– vilka personer som kan ge första hjälpen,
– telefonnummer till utryckningsfordon och taxi samt
– adress och om det behövs färdbeskrivning till arbetsstället.
Anslaget skall vara utformat så att det lätt känns igen.</t>
  </si>
  <si>
    <t>Elektromagnetiska fält (AFS 2016:3)</t>
  </si>
  <si>
    <t>Som arbetsgivare är vi skyldiga att skydda arbetstagare (egen personal och entreprenörer som arbetar för oss) mot alla kända direkta och övergående hälso- och säkerhetsrisker när de exponeras för elektromagnetiska fält. 
Vi är skyldiga att utföra riskbedömningar samt förebygga allvarliga risker. Vi är även skyldiga att utföra lämpliga hälsoundersökningar samt utbilda/informera arbetstagarna om riskerna. Föreskrifterna omfattar inte Försvarsmakten samt vid användning av magnetresonanstomografi (MRT) inom hälso- och sjukvården.</t>
  </si>
  <si>
    <t>Stegar och arbetsbockar (AFS 2004:3)</t>
  </si>
  <si>
    <t>Stegar och arbetsbockar skall vara 
– dimensionerade så att de erbjuder betryggande säkerhet vid den högsta belastning som de är avsedda för, 
– stabila och så enkla som möjligt att hantera och transportera,  
– konstruerade så att de inte glider isär eller fälls ihop under användning, 
– utförda av material som är av god kvalitet, samt tillräckligt beständigt eller skyddat mot korrosion och åldrande med hänsyn till avsedd användning samt 
– utformade så att arbete från, och gång i, stege eller arbetsbock inte blir onödigt tröttande.
Stegar får enbart användas:
- om de är typkontrollerade eller godkända av ett certifieringsorgan som är ackrediterat och godkännandet visar att kraven i SS2091, NS-INSTA 650:1995, eller EN 45010. OBS att märkningen ska vara synlig!
- som tillträdesled och för kortvarigt arbete från stegen. Arbete från stege får endast ske om riskerna med att använda stege är så små att annan säkrare utrustning inte är befogad.
Stegar och arbetsbockar skall underhållas väl och fortlöpande kontrolleras. De får inte användas om deras hållfasthet eller säkerhet i övrigt är nedsatt. 
Sanktionsavgift kan utdömas om typkontrollintyg eller certifiering inte kan uppvisas för stegen/arbetsbocken.</t>
  </si>
  <si>
    <t>2014:17</t>
  </si>
  <si>
    <t>Ställningar (AFS 2013:4)</t>
  </si>
  <si>
    <t>Vi ska säkerställa att ställningar och väderskydd uppfyller kraven på:
- materialet som ställningen är byggd av.
- typkontroll, 
- märkning och instruktioner,
- regler och råd för placering och dimensionering samt
- utbildning för den som uppför, gör väsentliga ändringar i eller monterar ned ställningarna eller väderskydden. 
- avgränsningar vid uppförande eller nedmontering för att tillträde av obehöriga förhindras.
- dokumentation vid överlämning av uppfört ställningen till brukaren.
- riskbedömning vid användande av ställningen/väderskyddet inkl vidtagna åtgärder för att förebygga risker. 
- kontroll av ställningen/väderskydd innan den tas i bruk och fortlöpande under användningstiden. 
- uppgifter om tillåten belastning på ställningens olika delar och/eller för vilken snö- och personlast väderskyddet är dimensionerat m m</t>
  </si>
  <si>
    <t>Smältsvetsning och termisk skärning (AFS 1992:9)</t>
  </si>
  <si>
    <t xml:space="preserve">Vi ska se till att:
- medarbetare som arbetar med svetsning eller skärning har tillräckliga kunskaper för arbetet. 
- skriftliga hanterings- och skyddsföreskrifterna som behövs för arbetet, finns tillgängliga på arbetsplatsen.
- expositionen för svetsrök blir så låg som möjligt. Visar luftundersökning/expositionsmätning att expositionen inte är godtagbar, skall åtgärder snarast vidtas för att sänka expositionen till godtagbar nivå (se även AFS 1990:13 Hygieniska gränsvärden). 
- det finns släckutrustning är svetsarbete utförs. 
- gasledningar är märkta så att förväxling med annan ledning inte kan ske samt att kopplingar för bränngas och syrgas skall vara ordnade så att förväxling inte kan ske. 
- tätheten hos slangar och armatur för bränngas och syrgas kontrolleras regelbundet.
- luftundersökning sker i arbetslokaler där svetsning eller skärning regelmässigt förekommer. . 
- ögonskydd och skyddsklädet (täckande) finns och används.
- belysning ska vara tillräcklig och rengöring av ljusarmatur ska ske regelbundet. </t>
  </si>
  <si>
    <t>2014:3</t>
  </si>
  <si>
    <t>Gravida och ammande arbetstagare (AFS 2007:5)</t>
  </si>
  <si>
    <t xml:space="preserve">När vi har blivit underrättad om att en medarbetare blivit gravid, har fött barn högst 14 veckor innan arbetet ska utföras eller ammar, ska vi genast undersöka om kvinnan i sitt arbete utsätts för någon av de arbetsmiljöfaktorer eller arbetsförhållanden som anges i bilagan till föreskriften eller därmed jämförbara förhållanden. 
Vi ska även göra en riskbedömning i samverkan med medarbetaren i fråga, samt vidta nödvändiga åtgärder för att undanröja skadlig inverkan på graviditet eller amning eller för annan ohälsa eller olycksfall. 
Gravida och ammande medarbetare får inte sysselsättas med arbete som innebär exponering för bly eller blyföreningar som kan tas upp i kroppen.
an tas upp i kroppen.    
Gravida medarbetare, som har anmält till arbetsgivaren att hon är gravid, får inte sysselsättas i arbete där hon riskerar att exponeras för rubella eller toxoplasma, om hon saknar fullgott immunitetsskydd mot smittämnet.
Gravida eller medarbetare som fött barn högst 14 veckor tidigare får inte utföra nattarbete om hon uppvisar läkarintyg som anger att sådant arbete skulle vara skadligt för hennes hälsa eller säkerhet. Om möjligt ska dagarbete erbjudas. 
Arbetet för gravida eller ammande arbetstagare ska ordnas så att det finns möjlighet för dem att under lämpliga förhållanden tillfälligt kunna vila i liggande ställning på arbetsstället. 
Sanktionsavgift kan dömas ut vid: 
- exponering för rubella och toxoplasma enl ovan.
- nattarbete enl ovan. </t>
  </si>
  <si>
    <t>2018:7</t>
  </si>
  <si>
    <t>Förordningen om skydd mot olyckor (SFS 2003:789)</t>
  </si>
  <si>
    <t>Om en olycka som kan orsaka allvarliga skador på människor eller i miljön inträffar eller en överhängande fara för en sådan olycka förelegat, ska vi omgående informera kommunen och Myndigheten för samhällsskydd och beredskap om; 
1. omständigheterna kring olyckan eller den befarade olyckan,
2. vilka farliga ämnen som finns i anläggningen och som kan orsaka allvarliga skador på människor eller i miljön och om några av dessa ämnen läckt ut,
3. de uppgifter som finns tillgängliga för att möjliggöra en bedömning av följderna för människor och miljö, samt
4. vilka räddningsåtgärder som har vidtagits.
Så snart det kan ske ska information också lämnas om; 
1. vilka sanerings- och restaureringsåtgärder som planeras för att begränsa följderna, samt
2. vilka åtgärder som planeras för att förhindra att en olycka inträffar igen.</t>
  </si>
  <si>
    <t>2020:883</t>
  </si>
  <si>
    <t>Lag om skydd mot olyckor (SFS 2003:778)</t>
  </si>
  <si>
    <t>Vi är skyldiga att i skälig omfattning hålla utrustning för släckning av brand och för livräddning vid brand eller annan olycka och i övrigt vidta de åtgärder som behövs för att förebygga brand och för att hindra eller begränsa skador till följd av brand.  
Anläggningar som vid olycka ska orsaka allvarliga skador på människor eller miljön är skyldig att lämna en skriftlig redogörelse för brandskyddet.
 Vid utsläpp av giftiga eller skadliga ämnen ska vi underrätta länsstyrelsen, Polismyndigheten och kommunen om utsläppet kräver särskilda åtgärder till skydd för allmänheten. Underrättelse ska också lämnas om det finns överhängande fara för ett sådant utsläpp.</t>
  </si>
  <si>
    <t>2021:1141</t>
  </si>
  <si>
    <t>Arbetsplatsens utformning (AFS 2020:1)</t>
  </si>
  <si>
    <t xml:space="preserve">Byggherrar, projektörer och Bas-P ska vid projekteringen ta hänsyn till arbetsmiljön i bruksskedet, så det blir möjligt att skapa en god arbetsmiljö i och i anslutning till det färdiga byggnadsverket. Det gäller arbetsmiljön både för dem som kommer att arbeta i den framtida verksamheten och för dem som kommer att utföra tillfälliga arbeten som städning, varuleveranser, sophämtning och underhållsarbeten.
Byggherren ska se till att föreskriftskraven uppfylls och har alltså yttersta ansvaret.
Bas-P har framförallt samordnande roll, och ska samordna frågor som har betydelse för arbetsmiljön i bruksskedet.
Projektörerna ska inom ramen för sina uppdrag projektera så föreskriftskraven uppfylls.
Arbetsplatsen ska;
- ha en med hänsyn till verksamheten tillräcklig area och
fri höjd, så att risken för ohälsa och olycksfall begränsas. De ska vara lämpligt placerade, utformade och inredda. 
- vara utformade för att medge tillräcklig rörelsefrihet
för arbetet. Vid arbete där arbetstagaren måste utföra arbetsmoment som innebär kraftutövning eller arbete där arbetstagare behöver vrida, huka eller böja sig ned,
ska det normalt finnas ett fritt arbetsutrymme om minst 0,8 meter.  Då hjälpmedel och arbetsutrustning, eller annan teknisk utrustning, används behövs dessutom ett fritt utrymme för att hantera och manövrera dessa.
- ett särskilt utrymma för arbeten eller processer som medför särskild risk för ohälsa eller olycksfall.
- ha förbindelseleder som är utformade, dimensionerade och uppmärkta så att arbetstagarna kan förflytta sig utan risk för olycksfall eller ohälsa. 
- personalutrymmen som är anpassade efter antalet arbetstagare som ska bruka dem samt arbetstagarnas funktionsförmåga. Personalutrymmen ska vara lättåtkomliga.
- underhållas och rengöras, enligt rutiner som är anpassade efter 1. verksamheten på arbetsplatsen, 2. arbetstagarnas förutsättningar, och 3. arbetsplatsens utformning.
- ha belysta och/eller skyltade utrymningsvägar där alla arbetstagare, oavsett funktionsförmåga, ska kunna utrymma arbetsplatsen, på ett snabbt och säkert sätt i händelse av fara. 
- ha detektorer och larmanordningar i den omfattning som är nödvändig för brand, gasläckage etc.
- rutiner för att förebygga och förhindra spridning av brand.
Utrymningsövningar ska normalt genomföras så att arbetstagarna har aktuell kunskap om hur utrymningen ska ske. 
Föreskriften innehåller även krav på luftkvalitet, belysning, klimat, skydd mot fall (skyddsräcken etc) m m.
</t>
  </si>
  <si>
    <t>Lokaler</t>
  </si>
  <si>
    <t>Lag med kompletterande bestämmelser till EU:s dataskyddsförordning (SFS 2018:218)</t>
  </si>
  <si>
    <t>Tydliggörande av GDPR. Lagförslaget förtydligar under vilka förutsättningar personuppgifter får behandlas med stöd av dataskyddsförordningen. Innehåller även bestämmelser om att dataskyddsförordningen med vissa undantag ska gälla även utanför sitt egentliga tillämpningsområde. Lagen ska dock vara subsidiär i förhållande till annan lag eller förordning, vilket möjliggör avvikande bestämmelser i så kallade registerförfattningar. Dataskyddsförordningen och den nya lagen inte ska tillämpas i den utsträckning det strider mot tryckfrihetsförordningen eller yttrandefrihetsgrundlagen.</t>
  </si>
  <si>
    <t>2021:1174</t>
  </si>
  <si>
    <t>Europaparlamentets och rådets förordning (EU) 2016/679 av den 27 april 2016  GDPR</t>
  </si>
  <si>
    <t>När personuppgifter behandlas med stöd av samtycke eller för att uppfylla ett avtal, ska den registrerade ha rätt att få ut de uppgifter man själv lämnat för att föra över dem till en annan tjänst, det kallas dataportabilitet.
Innan man planerar en ny personuppgiftsbehandling som innebär särskilda risker för de registrerade ska man göra en bedömning av vilka konsekvenser behandlingen kan få och vilka åtgärder som behövs för att minska riskerna (konsekvensbedömning).
Om det inträffar en säkerhetsincident, till exempel ett dataintrång eller en oavsiktlig förlust av uppgifter, måste man anmäla det till Datainspektionen inom 72 timmar. Man kan också behöva informera de registrerade (anmälan om personuppgiftsincident).
Vissa organisationer; myndigheter, de som behandlar känsliga uppgifter eller uppgifter som innebär en kartläggning av enskildas beteende måste utse en person i organisationen som har till särskild uppgift att bevaka dataskyddsfrågor, ett dataskyddsombud.
Datainspektionen kan komma att utdöma en sanktionsavgift för den som bryter mot förordningens regler. Avgiften ska bedömas utifrån hur allvarlig överträdelsen är, om det skett avsiktligt eller inte, vilka åtgärder man har vidtagit för att minska skadan, om man tjänat ekonomiskt på överträdelsen och andra försvårande eller förmildrande omständigheter.</t>
  </si>
  <si>
    <t>Transport av avfall (NFS 2005:3)</t>
  </si>
  <si>
    <t>Vi får transportera avfall som inte klassas som farligt avfall och som uppstått i vår egna verksamhet utan tillstånd eller anmälan om den årliga mängden som transporteras understiger 50 ton eller 250 m3 per år.
TRANSPORTDOKUMENT FARLIGT AVFALL
Transportdokumentet som vi ska se till att det finns vid transport av farligt avfall ska innehålla: 
- avsändarens namn, postadress, organisationsnummer och kommunkod.
- mottagarens och transportörens namn, postnummer och organisationsnummer.
- hämtningsdatum
- avfallets avfallskod
Mottagaren är skyldig att skicka en bekräftelse till oss.</t>
  </si>
  <si>
    <t>Avfall</t>
  </si>
  <si>
    <t>Avfallsförordningen (SFS 2020:614)</t>
  </si>
  <si>
    <t>Vi är skyldiga att sortera:  
- farligt avfall (OBS olika fraktioner av farligt avfall får inte blandas med varandra)
- elektriska och elektroniska produkter
- spillolja     
- förpackningsavfall                                                                                                
- bygg- och rivningsavfall
FARLIGT AVFALL:                                                                                                             
Får inte blandas med annat avfall. Får inte heller påverkas/hanteras så att det inte blir farligt avfall, t ex krossa lysrör för att klassningen av farligt avfall ska försvinna. 
Vi är skyldiga att kontrollera att vår transportör och mottagare av farligt avfall har tillstånd för detta.
Oavsett om en entreprenör eller vi själva transporterar vårt farliga avfall ska vi se till att det finns ett transportdokument med transporten. Saknas transportdokumentet kan vi drabbas av en miljösanktionsavgift. 
Om vi ska transportera farligt avfall själva gäller dessutom följande: 
- vi ska ha gjort en anmälan till länsstyrelsen (anmälan räcker sedan i 5 år). 
- max mängd som får transporteras årligen med anmälan är 100l/kg per år. För större volymer krävs tillstånd!
AVFALLSJOURNAL:
Vi ska föra anteckningar över det farliga avfall som uppstår hos oss. Avfallsmängderna ska fr o m 2020-11-01 rapporteras till naturvårdsverket.</t>
  </si>
  <si>
    <t>2021:1008</t>
  </si>
  <si>
    <t>Hantering av brännbart avfall och organiskt avfall (NFS 2004:4)</t>
  </si>
  <si>
    <t xml:space="preserve">Vi är skyldiga att sortera ut brännbart avfall. </t>
  </si>
  <si>
    <t>2020:3</t>
  </si>
  <si>
    <t>Förordning om miljösanktionsavgifter (SFS 2012:259)</t>
  </si>
  <si>
    <t>KAP 11 FÖRORDNING OM DEPONERING AV AVFALL
10 §   Deponering av utsorterat brännbart avfall.
 Miljösanktionsavgift: 10 000 kronor.
11 § Deponera organiskt avfall.
Miljösanktionsavgift: 10 000 kronor.</t>
  </si>
  <si>
    <t>2021:1010</t>
  </si>
  <si>
    <t>KAP 11 AVFALLSFÖRORDNINGEN
8 § Gräva ned annat avfall än trädgårdsavfall på en fastighet inom detaljplanelagt område, utan att ha gjort en anmälan först. 
Miljösanktionsavgift: 1 000 kronor.
9b Vara försenad med att till Naturvårdsverkets avfallsregister lämna de uppgifter som ska antecknas (farligt avfal)
Miljösanktionsavgift: 5 000 kronor.
9 Transport; I egenskap av lämnare eller mottagare inte se till att det finns ett transportdokumen.
Miljösanktionsavgift: 5 000 kronor.</t>
  </si>
  <si>
    <t>Antecknings- och rapporteringsskyldighet och lämnande av uppgifter om farligt avfall till avfallsregistret (NFS 2020:5)</t>
  </si>
  <si>
    <t>Vi ska föra anteckningar om den mängd farligt avfall som uppstår hos oss och dessa anteckningar ska innehålla: 
- avfallstyp (EWC-kod)
- vem som hanterar eller senast hanterade avfall, vem avfall transporteras
från eller till, vem avfall köps av, förmedlas eller säljs till eller mottagare av
avfall, ska anges
a) verksamhetsutövarens person- eller organisationsnummer eller, om sådant
inte finns, verksamhetsutövarens nationella eller europeiska skatteregistreringsnummer,
b) kommunkod, (om farligt avfall som kommer direkt från hushåll), eller
c) okänd, där uppgift saknas om avfallsproducent eller tidigare innehavare,
3. var avfall producerats, plats som avfall transporteras från eller till, plats
där avfall senast hanterats eller där det ska hanteras, ska anges
a) adress eller geografisk punkt,
b) land, för plats utanför Sverige, eller
c) kommunkod, (om farligt avfall som kommer direkt från hushåll
eller där uppgift saknas om varifrån avfallet kommer),
4. transportsätt
5. behandlingsmetod, (behandlingsmetod enl bilaga 1 och 2 till avfallsförordningen samt underkod enligt bilaga 1 till dessa föreskrifter),
Om vi ska lämna uppgifter  till Naturvårdsverkets avfallsregister enligt 6 kap. 11 § avfallsförordningen (2020:614) skauppgift lämnas om
1. verksamhetens namn,
2. kontaktuppgifter, och
3. person- eller organisationsnummer, eller om sådant inte finns, verksamhetsutövarens
nationella eller europeiska skatteregistreringsnummer</t>
  </si>
  <si>
    <t>Myndighet</t>
  </si>
  <si>
    <t>Lag om brandfarliga och explosiva varor (SFS 2010:1011)</t>
  </si>
  <si>
    <t>Vi är skyldiga att hantera brandfarliga varor så att brand förebyggs. Om vi hanterar större mängd brandfarliga varor ska ha tillstånd till det. Mängden anges i MSBFS 2013:3. Då finns det även krav på att vi; 
- utreder risker, 
- har erforderlig kompetens
- har utbildad föreståndare brandfarlig vara
- uppfyller kraven på byggnader, anläggningar och anordningar samt förvaring och förpackning
- uppfyller informationskraven</t>
  </si>
  <si>
    <t>2021:657</t>
  </si>
  <si>
    <t>Kemikalie-användning
Nödläge</t>
  </si>
  <si>
    <t>Tillstånd till hantering av brandfarliga gaser och vätskor (MSBFS 2013:3)</t>
  </si>
  <si>
    <t xml:space="preserve">Vi ska ha tillstånd vid hantering av brandfarliga gaser och vätskor i yrkesmässig icke publik verksamhet om mängden överskrider följande:
Inomhus 
1. 250 liter brandfarliga gaser, 
2. 500 liter extremt brandfarliga eller brandfarliga aerosoler, 
3. 500 liter brandfarliga vätskor med flampunkt högst 60 °C, och 
4. 10 000 liter brandfarliga vätskor med flampunkt högre än 60 °C. 
Utomhus eller i öppen byggnad 
1. 1 000 liter brandfarliga gaser, 
2. 3 000 liter extremt brandfarliga eller brandfarliga aerosoler, 
3. 3 000 liter brandfarliga vätskor med flampunkt högst 60 °C, och 
4. 50 000 liter brandfarliga vätskor med flampunkt högre än 60 °C. 
 </t>
  </si>
  <si>
    <t>Förordning om brandfarliga och explosiva varor (SFS 2010:1075)</t>
  </si>
  <si>
    <t>Vi får inte använda eld eller andra tändkällor där det hanteras brandfarliga och explosiva varor, om detta kan innebära mer än en ringa risk för olyckor med varorna. 
Om vi har tillstånd för att hantera brandfarliga och/eller explosiva varor ska: 
- vi samråda med tillståndsmyndigheten om hur risken kan minimeras. 
- vi ha utbildade samt godkända föreståndare för brandfarliga och/eller explosiva varor.
Om en olycka inträffar skall tillsynsmyndigheten omgående underrättas.</t>
  </si>
  <si>
    <t>2021:690</t>
  </si>
  <si>
    <t>Hantering av brandfarliga varor och aerosoler (MSBFS 2020:1)</t>
  </si>
  <si>
    <t>Vi får enbart hantera brandfarlig gas i anordningar som:
- är täta i syfte att motverka läckage, motståndskraftiga mot den gas, de tillsatser och de föroreningar som kan förväntas förekomma, och lämpliga för de tryck och de temperaturer som de kan förväntas utsättas för.
- är av obrännbart material eller på annat sätt är skyddade mot brand.
- är installerade på ett fackmässigt sätt (gäller varaktigt fastsatta anordningar), 
- är skyddade mot korrosion, 
- gas ska genom sin placering eller genom fysiska skydd vara skyddade mot skador orsakade av påkörning, nedfallande föremål och annan liknande påverkan,
-  ska vara skyddade mot skadliga vibrationer.
Anordningar med brandfarlig gas med tryck som understiger atmosfärs-
trycket ska vara skyddade mot inläckage av luft eller andra skador orsakade av undertryck.
Vid yrkesmässig förbrukning av brandfarlig gas ska gasflödet kunna stängas av manuellt när gasen inte används samt snabbt vid en nödsituation. Vid fyllning av lösa behållare eller gascisterner ska gasflödet snabbt kunna stängas av vid en nödsituation.
Manöveranordningar på arbetsutrustning ska, om de kan påverka säkerheten, vara klart synliga och identifierbara och, där så är nödvändigt, vara märkta på ett ändamålsenligt sätt.
Skyltar som upplyser om förbud mot rökning och öppen eld samt förekomst av brandfarlig vara och gas under tryck ska finnas vid områden, inhägnader, lokaler och andra utrymmen där brandfarlig gas förvaras, om den totala mängden överstiger 30 liter. Kravet på skyltning gäller även vid annan hantering där det finns risk för läckage av brandfarlig gas i mer än ringa grad.
Ett utrymme där brandfarlig gas förvaras eller där det finns risk för
läckage av brandfarlig gas i mer än ringa grad ska vara tillräckligt ventilerat för att motverka utbredning av en antändbar gasblandning.
Ventiler och andra manövrerbara komponenter till anordningar ska vara skyddade mot obehörig manövrering.</t>
  </si>
  <si>
    <t>Brand</t>
  </si>
  <si>
    <t>Förordning om fluorerade växthusgaser (SFS 2016:1128)</t>
  </si>
  <si>
    <t>Vi får inte släppa ut fluorerande växthusgaser och ozonnedbrytande ämnen (t ex CFC och HCFC). 
Installation, service, underhåll och återkommande kontroller får enbart ske av certifierat kylföretag och certifierad kyltekniker (personligt certifikat). 
Återkommande kontroll enligt ovan, måste ske enligt kontrollfrekvensen som anges i 
http://alltomfgas.se/anlaggningskollen.</t>
  </si>
  <si>
    <t>2020:655</t>
  </si>
  <si>
    <t>Utsläpp till luft</t>
  </si>
  <si>
    <t xml:space="preserve">KAP 9 EU-FÖRORDNINGEN OM OZONNEDBRYTANDE ÄMNEN
8 §   Inte märka behållare som innehåller kontrollerade ämnen på föreskrivet sätt.
Miljösanktionsavgift: 5 000 kronor.
9 §  Inte registrera sig hos Europeiska kommissionen.
Miljösanktionsavgift: 5 000 kronor. 
10 §   Vara försenad med att underrätta Europeiska kommissionen om den förutsedda efterfrågan av kontrollerade ämnen.
Miljösanktionsavgift: 2 000 kronor. 
11 §   Inte registrera sig hos Europeiska kommissionen.
Miljösanktionsavgift: 2 000 kronor.
12 §   Inte ha upprättat och fört register.
Miljösanktionsavgift: 5 000 kronor.
13 §  Inte i förväg ha anmält en överlåtelse till Europeiska kommissionen.
Miljösanktionsavgift: 2 000 kronor. 
14 §   Inte uppfylla föreskrivna krav på kontrollintervall.
Miljösanktionsavgift: 5 000 kronor. 
15 §   Inte ha upprättat och fört register.
Miljösanktionsavgift: 2 000 kronor.
16 §   Vara försenad med att lämna uppgifter till Europeiska kommissionen. 
Miljösanktionsavgift: 2 000 kronor. </t>
  </si>
  <si>
    <t>KAP 9 EU-FÖRORDNINGEN OM FLUORERADE VÄXTHUSGASER 
1 §   Inte uppfylla föreskrivna krav på läckagekontroll.
Miljösanktionsavgift: 5 000 kronor.
2 §   Inte ha installerat ett system för upptäckt av läckage.
Miljösanktionsavgift: 5 000 kronor. 
3 §   Inte ha upprättat och fört register.
Miljösanktionsavgift: 5 000 kronor. 
4 §   Inte uppfylla föreskrivna krav på certifiering eller intyg.
Miljösanktionsavgift: 5 000 kronor.
5 §   Inte uppfylla föreskrivna krav på redovisning och dokumentation.
Miljösanktionsavgift: 5 000 kronor.
6 §   Överskrida tilldelad kvot.
Miljösanktionsavgift: 5 000 kronor.
7 §   Vara försenad med att lämna in föreskriven rapport eller föreskrivet granskningsdokument till Europeiska kommissionen och till den behöriga myndigheten, eller för en överträdelse av artikel 19.6 genom att vara försenad med föreskriven granskning av revisor.
Miljösanktionsavgift: 5 000 kronor.</t>
  </si>
  <si>
    <t>KAP 3: FÖRORDNING OM MILJÖFARLIG VERKSAMHET OCH HÄLSOSKYDD (SFS 1998:899)
2§ Inrättat en värmepumpsanläggning utan tillstånd, trots att kommunala föreskrifter tillstånd.
Miljösanktionsavgift 3000 kr
Inrättat en icke tillståndspliktig värmepumpsanläggning utan att anmälan gjorts.
Miljösanktionsavgift 1000 kr</t>
  </si>
  <si>
    <t xml:space="preserve">KAP 9 FÖRORDNINGEN OM FLUORERADE VÄXTHUSGASER
17 §  Inte uppfylla föreskrivna krav för läckagekontroll enl 10, 11 16§§.
Miljösanktionsavgift: 5 000 kronor.
18 §  Inte ha upprättat och fört register enl 13§.
Miljösanktionsavgift: 2 000 kronor. 
19 §   Inte underrätta tillsynsmyndigheten enl 14§.
Miljösanktionsavgift: 5 000 kronor.
20 §   Vara försenad med att lämna in en rapport enl 15§. 
Miljösanktionsavgift: 1 000 kronor.
21 §   Inte uppfylla föreskrivna krav på certifiering enl 17 och 18§§. 
Miljösanktionsavgift betalas 
   1. med 3 000 kronor, om den som är skyldig att betala avgiften är en fysisk person eller en ideell förening, och
   2. med 10 000 kronor, om den som är skyldig att betala avgiften är en juridisk person som inte är en ideell förening. </t>
  </si>
  <si>
    <t>Miljöbalken (SFS 1998:808)</t>
  </si>
  <si>
    <t>2 KAP ALLMÄNNA HÄNSYNSREGLER:
BEVISBÖRDEREGELN: Vi är skyldig till miljöbrott tills vi bevisat motsatsen. 
KUNSKAPSKRAVET: Vi är skyldiga att ha kunskap om hur vår verksamhet och vårt agerande påverkar miljön och människors hälsa och hur dessa ska skyddas.
FÖRSIKTIGHETSPRINCIPEN: Vi är skyldiga att vidta åtgärder om det finns risker för skador och olägenheter på människors hälsa och miljön, Vi ska använda bästa möjliga teknik användas för att förebygga olägenhet och skador.
LOKALISERINGSPRINCIPEN: Vid nyetableringar och ingrepp ska vi välja plats så att ändamålet kan uppnås med minsta möjliga intrång och olägenhet för människors hälsa och miljön.
HUSHÅLLNINGS- OCH KRETSLOPPSPRINCIPEN: Vi ska använda råvaror och energi så effektivt som möjligt. Vi ska även återvinna och återanvända så långt som möjligt. I första hand ska vi använda förnyelsebara energikällor.
PRODUKTVALSPRINCIPEN: Om vi kan ersätta en kemisk produkt eller bioteknisk organism med en mindre farlig är vi skyldiga att göra det.
RIMLIGHETSAVVÄGNING: Kraven gäller om de är miljömässigt motiverade och rimliga att uppfylla (dvs ekonomiskt rimliga)
FÖRORENAREN BETALAR: Om vi orsakar en skada på miljön, är det vi som ansvarar för att skadan blir avhjälpt.
STOPPREGELN: Tillsynsmyndigheten har rätt att stoppa vår verksamhet om vi kan medföra betydande skada eller olägenhet trots att hänsynsreglerna tillämpas.</t>
  </si>
  <si>
    <t>2021:1018</t>
  </si>
  <si>
    <t>Utsläpp till vatten</t>
  </si>
  <si>
    <t>15 KAP AVFALL &amp; PRODUCENTANSVAR
Vi är skyldiga att informera kommunen om vilka avfallsfraktioner som uppstår samt vilka mängder som uppstår, om de önskar den informationen.
Vi får inte skräpa ned utomhus på en plats som allmänheten har tillträde eller insyn till.</t>
  </si>
  <si>
    <t>29 KAP STRAFFBESTÄMMELSER
Vi kan dömas till följande straff om vi bryter mot bestämmelserna; 
- MILJÖBROTT: böter el fängelse i max 2 år. Vid grovt miljöbrott blir straffet minst 6 mån fängelse eller 6 års fängelse.
- MILJÖFARLIG KEMIKALIEHANTERING: böter eller fängelse max 2 år.
- OLOVLIG KEMIKALIEHANTERING: böter.
- KEMIKALIEREGISTRERINGSBROTT: böter eller fängelse max 6 år.
- OTILLÅTEN MILJÖVERKSAMHET: böter eller fängelse i max 2 år.
- OTILLÅTEN AVFALLSTRANSPORT: böter eller fängelse max 2 år.
- FÖRSVÅRANDE AV MILJÖKONTROLL; böter eller fängelse i max 2 år.
- BRISTFÄLLIG MILJÖINFORMATION: böter eller fängelse i max 2 år.
- NEDSKRÄPNING: böter eller fängelse i max 1 år.
Andra överträdelser som kan leda till böter eller fängelse i max 2 år. Se aktuellt kapitel och § i Miljöbalken för närmare upplysning.</t>
  </si>
  <si>
    <t>Lag om allmänna vattentjänster (SFS 2006:412)</t>
  </si>
  <si>
    <t>Vi får inte tillföra avloppet sådant som kan skada den efterföljande reningen.</t>
  </si>
  <si>
    <t>2017:749</t>
  </si>
  <si>
    <t xml:space="preserve">3§ Om miljösanktionsavgift beslutats och vi därefter inte upphör med överträdelsen, ska en ny avgift tas ut med dubbla beloppet, dock högst en miljon kr vid varje tillfälle.
4§ Om en miljösanktionsavgift beslutats och vi upprepar överträdelsen inom 2 år, ska en avgift tas ut för den nya överträdelsen med dubbla beloppet. </t>
  </si>
  <si>
    <t>14 KAP KEMISKA PRODUKTER
Införsel av kemiska produkter till Sverige ska anmälas till Kemikalieinspektionen. 
Vid införsel är vi också skyldiga att; 
- utreda vilka miljö- respektive hälsoskador produkten/organismen kan orsaka. 
- märka eller på annat sätt lämna uppgifter om hälso- och miljöpåverkan (gäller även om vi släpper ut en produkt/organism på den svenska marknaden).</t>
  </si>
  <si>
    <t>Förordning om förbud m m i vissa fall i samband med hantering, införsel och utförsel av kemiska produkter (SFS 1998:944)</t>
  </si>
  <si>
    <t>2021:1007</t>
  </si>
  <si>
    <t>Kemiska produkter och biotekniska organismer (KIFS 2017:7)</t>
  </si>
  <si>
    <t>Kemikalier ska förvaras så att miljö- och hälsorisker förebyggs. 
Hälsofarliga produkter ska förvaras oåtkomligt för barn samt avskilda från mat. 
Kemikalier som omfattas av tillståndskrav ska förvara så att obehöriga inte kommer åt dem. 
Vi får inte använda metylenklorid.</t>
  </si>
  <si>
    <t>2021:7</t>
  </si>
  <si>
    <t>Kemikalie-användning</t>
  </si>
  <si>
    <t xml:space="preserve">Europaparlamentets och rådets förordning (EG) NR 1907/2006 REACH </t>
  </si>
  <si>
    <t>Vi är skyldiga att förebygga och hantera riskerna som beskrivs i säkerhetsdatabladet eller i egen kemikaliesäkerhetsbedömning.
Om vi använder kemikalien till något som den inte är avsett för är vi skyldiga att 
- göra egen kemikaliesäkerhetsrapport och göra egen anmälan som omfattar användningen av ämnet till den europeiska kemikaliemyndigheten. 
- ansöka om tillstånd att använda ämnet (om användningen inte uppfyller de villkor som gäller i ett tillstånd som har beviljats av en aktör längre upp i distributionskedjan)
- om tillstånd har beviljats för ett ämne och användningen uppfyller villkoren i tillståndet, anmäla användningen till den europeiska kemikaliemyndigheten inom viss tid.</t>
  </si>
  <si>
    <t>2021/2030</t>
  </si>
  <si>
    <t>Förordning om miljöfarlig verksamhet och hälsoskydd (SFS 1998:899)</t>
  </si>
  <si>
    <t xml:space="preserve">Vi är skyldiga att anmäla ändringar i verksamheten till tillsynsmyndigheten innan vi genomför ändringarna. </t>
  </si>
  <si>
    <t>2021:368</t>
  </si>
  <si>
    <t>Utsläpp</t>
  </si>
  <si>
    <t xml:space="preserve">Som leverantör av varor är vi skyldiga att lämna uppgifter om varorna innehåller ämnen som är upptagna SVHC-listan (kandidatförteckningen). 
För privatpersoner ska uppgifterna lämnas på anmodan inom 45 dagar och för företagskunder senast vid leverans av varan. Uppgifterna ska minst innehålla vilket SVHC-ämne som varan innehåller. </t>
  </si>
  <si>
    <t>Produkt-sortiment</t>
  </si>
  <si>
    <t>Förordning om långlivade organiska föreningar  ((EG) nr 2019/1021)</t>
  </si>
  <si>
    <t>2021/277</t>
  </si>
  <si>
    <t>Förordningen om miljöaspektionsavgifter (SFS 2012:259)</t>
  </si>
  <si>
    <t xml:space="preserve">KAP 11 FÖRORDNING OM FÖRBUD M M I SAMBAND MED HANTERING; INFÖRSEL OCH UTFÖRSEL AV KEMISKA PRODUKTER
31 § För en överträdelse av 4 c § förordningen (1998:944) om förbud m.m. i vissa fall i samband med hantering, införsel och utförsel av kemiska produkter genom att på den svenska marknaden släppa ut en vara som helt eller delvis består av plast som är oxo-nedbrytbar. 
Miljösanktionsavgift: betalas 
1.  5 000 kronor, om överträdelsen avser 100 varor eller färre,
2. 10 000 kronor, om överträdelsen avser fler än 100 varor men högst 1 000 varor,
3. 20 000 kronor, om överträdelsen avser fler än 1 000 varor men högst 20 000 varor, och
4. 50 000 kronor, om överträdelsen avser fler än 20000 varor. </t>
  </si>
  <si>
    <t>Produktsortiment</t>
  </si>
  <si>
    <t>Producentansvar för batterier (SFS 2008:834)</t>
  </si>
  <si>
    <t xml:space="preserve">Som producent ansvarar vi för att ta hand om våra produkter när de har blivit avfall. 
Vi ska; 
- anmäla våra produkter/batterierna till Naturvårdsverket (batteriregistret.se) innan vi släpper ut det på marknaden. 
- årligen rapportera producerad eller införd mängd produkter/batterier.
- märka produkterna/batterierna enligt förordningen.
- lämna information om batteriernas innehåll och omhändertagande.  
Som producent räknas den som yrkesmässigt ; 
- överlåter eller på annat sätt tillhandahåller ett batterier, 
- släpper ut ett batteri för första gången på den svenska marknaden. </t>
  </si>
  <si>
    <t>2020:701</t>
  </si>
  <si>
    <t>KAP 11 FÖRORDNINGEN OM PROCUCENTANSVAR FÖR BATTERIER
17 §   Vara försenad med att lämna in föreskrivna uppgifter till Naturvårdsverket.
Miljösanktionsavgift: 10 000 kronor.</t>
  </si>
  <si>
    <t>Europaparlamentet och rådets direktiv 2011/65/EU om begränsning av användning av vissa farliga ämnen i elektrisk och elektronisk utrustning (RoHS)</t>
  </si>
  <si>
    <t>Vi måste följa gränsvärdena för vissa nedanstående ämnen i elektrisk/elektronisk utrustning som vi tillverkar eller släpper ut på marknaden:
- kvicksilver
- kadmium
- bly
- sexvärt krom
- flamskyddsmedlen PBB, PBDE
- ftalaterna DEGP, BBP, DBP, DIBP.
Vi kan ansöka om undantag från Europeiska kommissionen.</t>
  </si>
  <si>
    <t>2021/1980</t>
  </si>
  <si>
    <t>Producentansvar för elektrisk utrustning (SFS 2014:1075)</t>
  </si>
  <si>
    <t xml:space="preserve">Som producent räknas dem som är etablerad i Sverige och i eget namn/varumärke
- tillverkar, låtit tillverka eller utforma elektrisk utrustning,
- säljer en elutrustning på den svenska marknaden som har tillverkats av någon annan, om det för elutrustningen inte finns en producent enligt ovan vars varumärke förekommer på elutrustningen,
- släpper ut en elutrustning från ett annat land på den svenska marknaden, eller
- säljer en elutrustning på distans direkt till en användare i ett land inom EU där säljaren inte är etablerad.
Som producent ska vi också:
- tillhöra ett godkänt insamlingssystem (OBS krav för producent av konsumentelprodukter, som producent av övrig elutrustning finns skyldighet att ta emot/hämta kasserad elutrustning dvs lösa insamlingen själv alternativt ansluta sig till insamlingssystem),
- lämna upplysning om vad produkterna innehåller till de som yrkesmässigt hanterar avfallet och andra som kan återanvända sådana produkter senast ett år efter påbörjad försäljning,
- på begäran kunna redovisa till Naturvårdsverket hur man uppfyllt ovanstående upplysningsskyldighet samt
- märka produkterna
- utforma produkten så att återvinning och återanvändning främjas.
</t>
  </si>
  <si>
    <t>2021:751</t>
  </si>
  <si>
    <t>Europaparlamentets och rådets direktiv 2012/19/EU om avfall som utgörs eller innehåller elektriska eller elektroniska produkter (WEE).</t>
  </si>
  <si>
    <t>Vi ansvarar för: 
- finansieringen av insamling, behandling, återvinning och miljövänligt bortskaffande av våra produkter från privathushåll som lämnats vid insamlingsanläggningar.  
- insamling, behandling, återvinning och miljövänligt bortskaffande av WEEE från andra användare än privathushåll.  
- att produkter släppta på marknaden efter den 13 augusti 2005 skall vara tydligt märkta med tillverkarens namn samt med en symbol bestående av en överkorsad soptunna på hjul.
Vi ska dessutom registrera sig på naturvårdsverkets site: Elkretsen.se.</t>
  </si>
  <si>
    <t>2018/849</t>
  </si>
  <si>
    <t>Farliga ämnen i elektriska och elektroniska produkter (SFS 2012:861)</t>
  </si>
  <si>
    <t xml:space="preserve">Vi får inte släppa ut elektrisk och elektronisk utrustning, kablar och reservdelar på marknaden som innehåller bly, kvicksilver, kadmium, sexvärt krom, polybromerade bifenyler, polybromerade difenyletrar, di(2-etylhexyl) ftalat, butylbensylftalat, dibutylftalat eller diisobutylftalat.
Undantag från detta förbud finns beskrivet i förordningens 9-10§.
Innan vi släpper ut en elektrisk utrustning släpps ut på marknaden (dvs unionsmarknaden) ska vi se till att det görs en bedömning på utrustningen, om den överensstämmer med de krav som finns listade i förordningen 8-10§§. Tillverkaren ska ta fram teknisk dokumentation som ligger till grund för bedömningen av överensstämmelse.  
Vi ska även märka produkten enl förordningen samt ha dokumentation som är kopplad till att visa överensstämmelse av krav samt krav på importörer och distributörer. </t>
  </si>
  <si>
    <t>2021:635</t>
  </si>
  <si>
    <t>KAP 11 FÖRORDNINGEN OM PROCUCENTANSVAR FÖR ELUTRUSTNING
13 §   Vara försenad med att lämna in föreskrivna uppgifter till Naturvårdsverket.
Miljösanktionsavgift: 10 000 kronor.
14 §   Vara försenad med att lämna in föreskrivna uppgifter till Naturvårdsverket.
Miljösanktionsavgift: 10 000 kronor.
14 a §   vara försenad med att lämna in föreskrivna uppgifter till Naturvårdsverket.
Miljösanktionsavgift: 10 000 kronor.</t>
  </si>
  <si>
    <t>KAP 7 FARLIGA ÄMNEN I ELEKTRISKA OCH ELEKTRONISK UTRUSTNING
8 §  Släppa ut eller tillhandahålla elektrisk eller elektronisk utrustning på marknaden utan att den har försetts med CE-märkning och andra uppgifter eller annan märkning som krävs.
Miljösanktionsavgift:
   1. med 20 000 kronor, om den som är skyldig att betala avgiften är en tillverkare eller importör, och
   2. med 10 000 kronor i andra fall än de som avses i 1.
9 §  Inte kunna redovisa relevanta uppgifter under den period som anges i 28 § förordningen (2012:861) om farliga ämnen i elektrisk och elektronisk utrustning.
 Miljösanktionsavgift betalas med 10 000 kronor. 
10 §   Inte underrätta tillsynsmyndigheten eller behöriga myndigheter i andra EU-medlemsstater enl 32 § förordningen (2012:861) om farliga ämnen i elektrisk och elektronisk utrustning.
Miljösanktionsavgift: 5 000 kronor.</t>
  </si>
  <si>
    <t>Vi får inte sälja, överlåta eller yrkesmässigt föra in batterier som innehåller mer än 0,0005 viktprocent kvicksilver  till Sverige. Förbudet gäller även batterier som är inbyggda i elutrustning. Förbudet gäller inte bärbara batterier som är avsedda att användas i
   1. nödbelysningssystem och andra nöd- och alarmsystem, eller
   2. medicinsk utrustning.
Vi får inte sälja, överlåta eller yrkesmässigt föra in bärbara batterier som innehåller mer än 0,002 viktprocent kadmium till Sverige. Förbudet gäller även batterier som är inbyggda i elutrustning.</t>
  </si>
  <si>
    <t>Producentansvar för förpackningar (SFS 2018:1462)</t>
  </si>
  <si>
    <t xml:space="preserve">Förpackningsproducent är den verksamhet som yrkesmässigt
-för in en förpackad vara till Sverige
-tillverkar en förpackning i Sverige
-för in en förpackning till Sverige
-fyller eller på annat sätt använder en förpackning för att skydda, presentera eller underlätta hanteringen och transporten av en vara.
Som producent är du skyldig att: 
- använda förpackningar bara när det är nödvändigt
- utforma förpackningen till enbart nödvändig vikt och volym för att uppnå god säkerhets- och hygiennivå
- begärnsa skadligheten för miljön genom val av ämnen och material i förpackningen. 
- att förpackningar samlas in i ett lämpligt insamlingssystem (OBS insamlingssystemet ska vara godkänt av Natursvårdsverket).
- registrera sig som producent hos Naturvårdsverket. 
- årligen senast den 31 mars rapportera in mängder förpackningar som satts på den svenska marknaden.  </t>
  </si>
  <si>
    <t>2021:1004</t>
  </si>
  <si>
    <t>KAP 11 FÖRORDNING OM PRODUCENTANSVAR FÖR FÖRPACKNINGAR 
19 §    Vara försenad med att lämna in föreskrivna uppgifter till Naturvårdsverket.
Miljösanktionsavgift: 10 000 kronor. 
19 § /Träder i kraft I:2024-07-03/
För en överträdelse av 40 c § förordningen (2018:1462) om 
producentansvar för förpackningar genom att på den svenska marknaden tillhandahålla en dryckesbehållare som inte är utformad så att korkar och lock som är gjorda av plast är fästa vid behållaren under hela användningen.
Miljösanktionsavgift: 10 000 kronor.
20 § För en överträdelse av 41 a § förordningen (2018:1462) om producentansvar för förpackningar genom att på den svenska marknaden tillhandahålla en mugg utan att den är försedd med föreskriven märkning. 
Miljösanktionsavgift: 10 000 kronor. 
21 § /Träder i kraft I:2023-01-01/ För en överträdelse av 62 §, 68 § 1 b, 72, 73 eller 73 a § förordningen (2018:1462) om producentansvar för förpackningar genom att vara försenad med att lämna in föreskrivna uppgifter till Naturvårdsverket. 
Miljösanktionsavgift: 10 000 kronor.</t>
  </si>
  <si>
    <t>Skyldighet att lämna uppgifter om förpackningar och förpackningsavfall (NFS 2020:8)</t>
  </si>
  <si>
    <t xml:space="preserve">En producent ska senast den 31 mars varje år lämna uppgift till Naturvårdsverket
om de förpackningar som producenten tillhandahållit eller släppt ut på den
svenska marknaden för vilka information om innehåll av vissa farliga ämnen har
lämnats till den databas som ska inrättas av ECHA. 
Föreskriften anger vad som ska ingå i rapporteringen samt hur resultatet ska kvalitetssäkras. </t>
  </si>
  <si>
    <t>Certway AB har fått uppdrag att ta fram/bevaka de miljö- och arbetsmiljöföreskrifter, som omfattar er verksamhet. Här följer lite information om lagregistret och uppdateringstjänsten.</t>
  </si>
  <si>
    <t>Uppdatering sker i enlighet med de önskemål som ni angett vid tecknandet av prenumerationen. Med uppdateringen får ni:
- ett lagregister innehållande de författningar som ni omfattas av (vanligt vis miljö- och/eller arbetsmiljöförfattningar)
- en beskrivning av de ändringar som skett sedan er senaste uppdatering, Den är upplagd så att viktiga förändringar beskrivs lite utförligare. Det finns också en sammanställning över alla förändringar som skett med en kortfattad beskrivning av vad de innebär.
Uppdateringen erhålls via ett mail från Certway AB.</t>
  </si>
  <si>
    <t>Beskrivning av registret</t>
  </si>
  <si>
    <t xml:space="preserve">I registret finns en sammanställning över de nationella miljö- och/eller arbetsmiljöförfattningar som du omfattas av. 
Om du är certifierad enligt ISO 14001, AFS 45001 eller FR2000 finns det ett krav på att du ska kontrollera lagefterlevnaden. Detta kan du lösa enkelt genom att fylla i kolumnen ”Uppfylls kravet Ja/Nej”. Om du svarar Nej kommer rutan att rödmarkeras och du måste även fylla i vilka åtgärder som ni ska vidta komma tillrätta med problemet. </t>
  </si>
  <si>
    <t xml:space="preserve">Vissa revisorer tycker det även är bra om det finns en spårbarhet mellan författningskraven samt hur du säkerställer att de följs. Därför finns kolumnen ”Styrs genom” där du kan hänvisa till vilken rutin i ditt ledningssystem som innebär att du följer det aktuella kravet. Ibland kanske det inte finns en skriftlig rutin och då kan du bara ange med ord vad ni gör. </t>
  </si>
  <si>
    <t>OBS att du även måste lägga till övriga intressenters krav i registret. Ex på intressenters krav kan vara: 
- lokala myndighetskrav är t ex krav som kommunerna ställer på dig t ex renhållningsordning, miljöplan, hälsoskyddsföreskrifter, Agenda 21, ABVA eller liknande. 
_specifika kundkrav t ex allmänna leveransvillkor, miljökrav
- personalkrav eller fackliga krav
- ägarkrav
- krav från hyresvärd etc. 
Några av dessa kan vara inlagda, men ni måste kontrollera att alla bindande intressentkrav finns med.</t>
  </si>
  <si>
    <t>Registrets giltighet</t>
  </si>
  <si>
    <t>Då lagbestämmelserna kontinuerligt uppdateras, är lagregistret giltigt det datum som finns angivet i dokumenthuvudet samt i dokumentnamnet. Den korrekta uppdateringen av lagstiftningen finns alltid på de hemsidor som finns beskrivna under Länkar nedan. Målsättningen med registret är att det skall innehålla de miljö- och arbetsmiljöföreskrifter som er verksamhet omfattar. Det innebär att ni måste lämna korrekta uppgifter om er verksamhet till Certway AB och fylla i de checklistor som Certway AB ber er fylla i. Det innebär också att ni måste meddela Certway AB om ni genomför förändringar inom verksamheten som kan påverka föreskrifterna. Ex på ändringar är att nya arbetsmoment har införts med nya typer av maskiner och arbetsmiljörisker.</t>
  </si>
  <si>
    <t>Avvikelser på lagregistret</t>
  </si>
  <si>
    <t xml:space="preserve">Revisorerna har olika fokus på lagregistret. En del tycker att alla miljöförfattningar ska vara med, även de som kanske inte alltid är så relevanta för ditt företag, medan andra tycker att enbart de mest relevanta ska vara med. </t>
  </si>
  <si>
    <t xml:space="preserve">Certway försöker att ligga mitt emellan dessa krav. Dvs vi försöker undvika irrelevanta författningar, men ändå inte hoppa över någon författning som revisorer kan uppfatta som viktig. </t>
  </si>
  <si>
    <t>Om du får avvikelse på ditt lagregister som innebär att någon författning ska läggas till eller tas bort, meddela då oss, så gör vi de åtgärder som krävs kostnadsfritt. OBS gäller inte avvikelser på kommentar efterlevnaden.</t>
  </si>
  <si>
    <t>Uppsägning av prenumaration/bevakning</t>
  </si>
  <si>
    <t xml:space="preserve">Om ni inte önskar fortsatt bevakning/prenumeration av de miljö- och arbetsmiljölagar som ni omfattas av skall ni saga upp prenumerationen via mail, minst en månad innan nästa uppdatering, till Certway AB (marie@certway.se). </t>
  </si>
  <si>
    <t>Ordlista</t>
  </si>
  <si>
    <t>Lagar stiftas av riksdagen. (publiceras i Sveriges Författningssamling, SFS)</t>
  </si>
  <si>
    <t>Förordningar utfärdas av regeringen. (publiceras i SFS)</t>
  </si>
  <si>
    <t>Föreskrifter beslutas av myndigheter. (publiceras i respektive myndighets författningssamling)</t>
  </si>
  <si>
    <t>Ovanstående författningar är bindande. En myndighet får inte utfärda föreskrifter utan bemyndigande från regeringen.</t>
  </si>
  <si>
    <t>Allmänna råd innehåller generella rekommendationer om tillämpningen av en författning (lag, förordning eller föreskrift) och anger hur någon kan eller bör handla i ett visst hänseende. Det behövs inget särskilt bemyndigande för att en myndighet ska få besluta allmänna råd på sitt område.</t>
  </si>
  <si>
    <t>När en ny lag stiftas eller förordning utfärdas, så tilldelas den ett namn och ett författningsnummer (”SFS-nummer”) som är identisk med SFS-beteckningen för den första utgåvan av författningen, t ex Miljöbalken (1998:808). Detta ursprungliga namn och nummer behålls i titeln på författningen även när författningen senare ändras genom en ändrings-författning, som i sig tilldelas ett eget nummer (senaste ändringen i Miljöbalken har t ex ändringsförfattningsnummer 2009:1326 och heter Lag (2009:1326) om ändring i Miljöbalken (1998:808)). Miljöbalken behåller alltså namnet och numret Miljöbalken (1998:808) trots att den har ändrats flera gånger sedan 1998. Paragrafer som har ändrats sedan den ursprungliga lagen/förordningen kom till är märkta med ett ändringsförfattnings-nummer i slutet av paragrafen.</t>
  </si>
  <si>
    <t>Länkar</t>
  </si>
  <si>
    <t xml:space="preserve">För att hitta den fullständiga författningstexten kan ni titta på följande sidor; </t>
  </si>
  <si>
    <t>Rättsnätet: www.http://rkrattsbaser.gov.se</t>
  </si>
  <si>
    <t>Arbetsmiljöverket: www.av.se</t>
  </si>
  <si>
    <t>Kemikalieinspektionen: www.kemi.se</t>
  </si>
  <si>
    <t>Naturvårdsverket: www.naturvardsverket.se</t>
  </si>
  <si>
    <t>Myndigheten för samhällsskydd &amp; beredskap: www.msb.se</t>
  </si>
  <si>
    <t>Är det något ni undrar över kan ni kontakta Certway AB;</t>
  </si>
  <si>
    <t>Certway AB</t>
  </si>
  <si>
    <t>Gymnasievägen 22</t>
  </si>
  <si>
    <t>141 38 Huddinge</t>
  </si>
  <si>
    <t>marie@certway.se</t>
  </si>
  <si>
    <t>Tel; 08-449 87 49</t>
  </si>
  <si>
    <t>Kommentar efterlevnad</t>
  </si>
  <si>
    <r>
      <t xml:space="preserve">Förordningen förbjuder eller begränsar användningen av 22 ämnen som anses vara särskilt problematiska på grund av sina hälso- och miljöfarliga egenskaper. Vi är skyldiga att följa dessa förbud och begränsningar.
Exempel på ämnen som omfattas är bekämpningsmedel som DDT och endosulfan, vissa bromerade flamskyddsmedel och industrikemikalier som PCB, PFOS och kortkedjiga klorparaffiner som används som mjukgörare och flamskyddsmedel i plast.
Förordningen innehåller också bestämmelser om oavsiktligt bildade utsläpp, avfallshantering och miljöövervakning av dessa ämnen.
</t>
    </r>
    <r>
      <rPr>
        <b/>
        <sz val="10"/>
        <color rgb="FF000000"/>
        <rFont val="Arial"/>
        <family val="2"/>
      </rPr>
      <t>OBS att förbuden/begränsningarna även gäller varor.</t>
    </r>
  </si>
  <si>
    <r>
      <t xml:space="preserve">Fr o m 5 jan 2021 måste varje tillverkare, importör eller distributör av en vara som släpps ut på marknaden i EU/EES och som innehåller ett särskilt farligt ämne på kandidatförteckningen i en halt av mer än 0,1 viktprocent lämna information till </t>
    </r>
    <r>
      <rPr>
        <b/>
        <sz val="10"/>
        <color rgb="FF000000"/>
        <rFont val="Arial"/>
        <family val="2"/>
      </rPr>
      <t>SCIP-databasen</t>
    </r>
    <r>
      <rPr>
        <sz val="10"/>
        <color rgb="FF000000"/>
        <rFont val="Arial"/>
        <family val="2"/>
      </rPr>
      <t xml:space="preserve"> hos Echa. 
Kraven gäller inte återförsäljare som enbart säljer varor direkt till konsumenter, som till exempel butiker.</t>
    </r>
  </si>
  <si>
    <t>Smittrisker (AFS 2018:4)</t>
  </si>
  <si>
    <t>När det finns mikrobiologiska arbetsmiljörisker ingår detta i vårt ansvar som arbetsgivare:
- utreda vilka mikrobiologiska hälsofaror som finns och bedöma vilken risk de kan utgöra för arbetstagarna.
- åtgärda risker och vidta skyddsåtgärder där det behövs enligt riskbedöm­ning.
- ge arbetstagarna de instruktioner och den information som de behöver för att utföra arbetet på ett säkert sätt. I det ingår att försäkra sig om att alla har förstått instruktioner och att arbetstagaren har tillräckliga kunskaper om de risker som finns i verksam­heten.
- förse arbetstagarna med personlig skyddsutrustning om det behövs.
- anmäla allvarliga olycksfall eller tillbud till Arbetsmiljöverket.
- söka tillstånd eller anmäl verksamheten till Arbetsmiljöverket i vissa fall när det förekommer avsiktligt arbete med smittämnen.
Sanktionsavgift vid överträdelser avseende:
- hantering av skärande/stickande föremål, 
- dokumentation från oönskade händelser med konstaterad exponering för smittämnen klass 3 och 4 samt 
- anmälan vid arbete med eller förvaring av koncentrerade smittämnen.</t>
  </si>
  <si>
    <t>2021:1</t>
  </si>
  <si>
    <t>Mikrobiologisk</t>
  </si>
  <si>
    <t>=Författningen har förändrats sedan föregående utgåva av lagregistret</t>
  </si>
  <si>
    <t>= Gäller enbart verksamheter som har kyl/värmeanläggning som innehåller flourerade växthusgaser (t ex CFC, HCF etc)</t>
  </si>
  <si>
    <t xml:space="preserve">=Gäller enbart verksamheter som för in batterier eller produkter som innehåller batterier till Sverige. </t>
  </si>
  <si>
    <t>=Gäller enbart verksamheter som för in elektriska/elektroniska produkter till Sverige.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</si>
</sst>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sz val="9"/>
      <name val="Arial"/>
      <family val="2"/>
    </font>
    <font>
      <b/>
      <sz val="10"/>
      <color theme="0"/>
      <name val="Arial"/>
      <family val="2"/>
    </font>
    <font>
      <sz val="10"/>
      <name val="Arial"/>
      <family val="2"/>
    </font>
    <font>
      <b/>
      <sz val="10"/>
      <name val="Arial"/>
      <family val="2"/>
    </font>
    <font>
      <u/>
      <sz val="10"/>
      <color theme="10"/>
      <name val="Arial"/>
      <family val="2"/>
    </font>
    <font>
      <b/>
      <sz val="10"/>
      <color rgb="FF000000"/>
      <name val="Arial"/>
      <family val="2"/>
    </font>
    <font>
      <sz val="10"/>
      <color rgb="FF000000"/>
      <name val="Arial"/>
      <family val="2"/>
    </font>
    <font>
      <sz val="9"/>
      <color rgb="FF000000"/>
      <name val="Arial"/>
      <family val="2"/>
    </font>
    <font>
      <sz val="10"/>
      <color rgb="FF000000"/>
      <name val="Arial"/>
      <family val="2"/>
    </font>
    <font>
      <b/>
      <sz val="9"/>
      <color theme="0"/>
      <name val="Arial"/>
      <family val="2"/>
    </font>
    <font>
      <i/>
      <sz val="12"/>
      <color rgb="FF00AEEF"/>
      <name val="Arial"/>
      <family val="2"/>
    </font>
    <font>
      <i/>
      <sz val="12"/>
      <color rgb="FF00B0F0"/>
      <name val="Arial"/>
      <family val="2"/>
    </font>
    <font>
      <sz val="12"/>
      <color rgb="FF00AEEF"/>
      <name val="Arial"/>
      <family val="2"/>
    </font>
    <font>
      <i/>
      <sz val="10"/>
      <color theme="0"/>
      <name val="Arial"/>
      <family val="2"/>
    </font>
  </fonts>
  <fills count="9">
    <fill>
      <patternFill patternType="none"/>
    </fill>
    <fill>
      <patternFill patternType="gray125"/>
    </fill>
    <fill>
      <patternFill patternType="solid">
        <fgColor theme="0"/>
        <bgColor indexed="64"/>
      </patternFill>
    </fill>
    <fill>
      <patternFill patternType="solid">
        <fgColor rgb="FF00AEEF"/>
        <bgColor indexed="64"/>
      </patternFill>
    </fill>
    <fill>
      <patternFill patternType="solid">
        <fgColor rgb="FFFFFFCC"/>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CCCCFF"/>
        <bgColor indexed="64"/>
      </patternFill>
    </fill>
    <fill>
      <patternFill patternType="solid">
        <fgColor rgb="FFE7D1FF"/>
        <bgColor indexed="64"/>
      </patternFill>
    </fill>
  </fills>
  <borders count="5">
    <border>
      <left/>
      <right/>
      <top/>
      <bottom/>
      <diagonal/>
    </border>
    <border>
      <left style="thin">
        <color theme="0"/>
      </left>
      <right style="thin">
        <color theme="0"/>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auto="1"/>
      </left>
      <right style="thin">
        <color auto="1"/>
      </right>
      <top style="hair">
        <color auto="1"/>
      </top>
      <bottom style="thin">
        <color auto="1"/>
      </bottom>
      <diagonal/>
    </border>
  </borders>
  <cellStyleXfs count="2">
    <xf numFmtId="0" fontId="0" fillId="0" borderId="0"/>
    <xf numFmtId="0" fontId="5" fillId="0" borderId="0" applyNumberFormat="0" applyFill="0" applyBorder="0" applyAlignment="0" applyProtection="0"/>
  </cellStyleXfs>
  <cellXfs count="61">
    <xf numFmtId="0" fontId="0" fillId="0" borderId="0" xfId="0" applyProtection="1">
      <protection locked="0"/>
    </xf>
    <xf numFmtId="0" fontId="0" fillId="2" borderId="0" xfId="0" applyFill="1" applyAlignment="1" applyProtection="1">
      <alignment horizontal="center" vertical="top" wrapText="1"/>
      <protection locked="0"/>
    </xf>
    <xf numFmtId="0" fontId="4" fillId="2" borderId="0" xfId="0" applyFont="1" applyFill="1" applyAlignment="1" applyProtection="1">
      <alignment vertical="top" wrapText="1"/>
      <protection locked="0"/>
    </xf>
    <xf numFmtId="0" fontId="3" fillId="2" borderId="0" xfId="0" applyFont="1" applyFill="1" applyAlignment="1" applyProtection="1">
      <alignment vertical="top" wrapText="1"/>
      <protection locked="0"/>
    </xf>
    <xf numFmtId="0" fontId="1" fillId="2" borderId="0" xfId="0" applyFont="1" applyFill="1" applyAlignment="1" applyProtection="1">
      <alignment horizontal="center" vertical="top" wrapText="1"/>
      <protection locked="0"/>
    </xf>
    <xf numFmtId="0" fontId="0" fillId="2" borderId="0" xfId="0" applyFill="1" applyAlignment="1" applyProtection="1">
      <alignment vertical="top" wrapText="1"/>
      <protection locked="0"/>
    </xf>
    <xf numFmtId="0" fontId="0" fillId="2" borderId="0" xfId="0" applyFill="1" applyProtection="1">
      <protection locked="0"/>
    </xf>
    <xf numFmtId="0" fontId="3" fillId="2" borderId="0" xfId="0" applyFont="1" applyFill="1" applyProtection="1">
      <protection locked="0"/>
    </xf>
    <xf numFmtId="0" fontId="9" fillId="2" borderId="0" xfId="0" applyFont="1" applyFill="1" applyProtection="1">
      <protection locked="0"/>
    </xf>
    <xf numFmtId="0" fontId="2" fillId="3" borderId="1" xfId="0" applyFont="1" applyFill="1" applyBorder="1" applyAlignment="1" applyProtection="1">
      <alignment wrapText="1"/>
      <protection locked="0"/>
    </xf>
    <xf numFmtId="0" fontId="2" fillId="3" borderId="1" xfId="0" applyFont="1" applyFill="1" applyBorder="1" applyAlignment="1" applyProtection="1">
      <alignment horizontal="center" wrapText="1"/>
      <protection locked="0"/>
    </xf>
    <xf numFmtId="49" fontId="10" fillId="3" borderId="1" xfId="0" applyNumberFormat="1" applyFont="1" applyFill="1" applyBorder="1" applyAlignment="1" applyProtection="1">
      <alignment horizontal="center" wrapText="1"/>
      <protection locked="0"/>
    </xf>
    <xf numFmtId="49" fontId="1" fillId="2" borderId="0" xfId="0" applyNumberFormat="1" applyFont="1" applyFill="1" applyAlignment="1" applyProtection="1">
      <alignment horizontal="center" vertical="top" wrapText="1"/>
      <protection locked="0"/>
    </xf>
    <xf numFmtId="0" fontId="10" fillId="3" borderId="1" xfId="0" applyFont="1" applyFill="1" applyBorder="1" applyAlignment="1" applyProtection="1">
      <alignment horizontal="center" wrapText="1"/>
      <protection locked="0"/>
    </xf>
    <xf numFmtId="0" fontId="7" fillId="2" borderId="0" xfId="0" applyFont="1" applyFill="1" applyProtection="1">
      <protection locked="0"/>
    </xf>
    <xf numFmtId="0" fontId="11" fillId="0" borderId="0" xfId="0" applyFont="1" applyAlignment="1" applyProtection="1">
      <alignment horizontal="left" wrapText="1"/>
      <protection locked="0"/>
    </xf>
    <xf numFmtId="0" fontId="12" fillId="0" borderId="0" xfId="0" applyFont="1" applyAlignment="1" applyProtection="1">
      <alignment wrapText="1"/>
      <protection locked="0"/>
    </xf>
    <xf numFmtId="0" fontId="11" fillId="0" borderId="0" xfId="0" applyFont="1" applyAlignment="1" applyProtection="1">
      <alignment wrapText="1"/>
      <protection locked="0"/>
    </xf>
    <xf numFmtId="0" fontId="13" fillId="0" borderId="0" xfId="0" applyFont="1" applyAlignment="1" applyProtection="1">
      <alignment wrapText="1"/>
      <protection locked="0"/>
    </xf>
    <xf numFmtId="0" fontId="6" fillId="2" borderId="2" xfId="0" applyFont="1" applyFill="1" applyBorder="1" applyAlignment="1" applyProtection="1">
      <alignment horizontal="center" vertical="top" wrapText="1"/>
      <protection locked="0"/>
    </xf>
    <xf numFmtId="0" fontId="6" fillId="2" borderId="2" xfId="0" applyFont="1" applyFill="1" applyBorder="1" applyAlignment="1" applyProtection="1">
      <alignment vertical="top" wrapText="1"/>
      <protection locked="0"/>
    </xf>
    <xf numFmtId="0" fontId="7" fillId="2" borderId="2" xfId="0" applyFont="1" applyFill="1" applyBorder="1" applyAlignment="1" applyProtection="1">
      <alignment vertical="top" wrapText="1"/>
      <protection locked="0"/>
    </xf>
    <xf numFmtId="49" fontId="8" fillId="2" borderId="2" xfId="0" applyNumberFormat="1" applyFont="1" applyFill="1" applyBorder="1" applyAlignment="1" applyProtection="1">
      <alignment horizontal="center" vertical="top" wrapText="1"/>
      <protection locked="0"/>
    </xf>
    <xf numFmtId="0" fontId="8" fillId="2" borderId="2" xfId="0" applyFont="1" applyFill="1" applyBorder="1" applyAlignment="1" applyProtection="1">
      <alignment horizontal="center" vertical="top" wrapText="1"/>
      <protection locked="0"/>
    </xf>
    <xf numFmtId="0" fontId="6" fillId="2" borderId="2" xfId="0" applyFont="1" applyFill="1" applyBorder="1" applyAlignment="1" applyProtection="1">
      <alignment horizontal="center" wrapText="1"/>
      <protection locked="0"/>
    </xf>
    <xf numFmtId="0" fontId="7" fillId="0" borderId="0" xfId="0" applyFont="1" applyAlignment="1" applyProtection="1">
      <alignment vertical="center" wrapText="1"/>
      <protection locked="0"/>
    </xf>
    <xf numFmtId="0" fontId="7" fillId="0" borderId="0" xfId="0" applyFont="1" applyAlignment="1" applyProtection="1">
      <alignment horizontal="left" vertical="center" wrapText="1"/>
      <protection locked="0"/>
    </xf>
    <xf numFmtId="0" fontId="7" fillId="0" borderId="0" xfId="0" applyFont="1" applyProtection="1">
      <protection locked="0"/>
    </xf>
    <xf numFmtId="0" fontId="6" fillId="2" borderId="3" xfId="0" applyFont="1" applyFill="1" applyBorder="1" applyAlignment="1" applyProtection="1">
      <alignment vertical="top" wrapText="1"/>
      <protection locked="0"/>
    </xf>
    <xf numFmtId="0" fontId="7" fillId="2" borderId="3" xfId="0" applyFont="1" applyFill="1" applyBorder="1" applyAlignment="1" applyProtection="1">
      <alignment vertical="top" wrapText="1"/>
      <protection locked="0"/>
    </xf>
    <xf numFmtId="0" fontId="8" fillId="2" borderId="3" xfId="0" applyFont="1" applyFill="1" applyBorder="1" applyAlignment="1" applyProtection="1">
      <alignment horizontal="center" vertical="top" wrapText="1"/>
      <protection locked="0"/>
    </xf>
    <xf numFmtId="0" fontId="6" fillId="2" borderId="3" xfId="0" applyFont="1" applyFill="1" applyBorder="1" applyAlignment="1" applyProtection="1">
      <alignment horizontal="center" vertical="top" wrapText="1"/>
      <protection locked="0"/>
    </xf>
    <xf numFmtId="0" fontId="6" fillId="2" borderId="3" xfId="0" applyFont="1" applyFill="1" applyBorder="1" applyAlignment="1" applyProtection="1">
      <alignment horizontal="center" wrapText="1"/>
      <protection locked="0"/>
    </xf>
    <xf numFmtId="0" fontId="6" fillId="2" borderId="3" xfId="0" applyNumberFormat="1" applyFont="1" applyFill="1" applyBorder="1" applyAlignment="1" applyProtection="1">
      <alignment vertical="top" wrapText="1"/>
      <protection locked="0"/>
    </xf>
    <xf numFmtId="0" fontId="6" fillId="2" borderId="2" xfId="0" applyNumberFormat="1" applyFont="1" applyFill="1" applyBorder="1" applyAlignment="1" applyProtection="1">
      <alignment vertical="top" wrapText="1"/>
      <protection locked="0"/>
    </xf>
    <xf numFmtId="49" fontId="8" fillId="4" borderId="3" xfId="0" applyNumberFormat="1" applyFont="1" applyFill="1" applyBorder="1" applyAlignment="1" applyProtection="1">
      <alignment horizontal="center" vertical="top" wrapText="1"/>
      <protection locked="0"/>
    </xf>
    <xf numFmtId="49" fontId="8" fillId="4" borderId="2" xfId="0" applyNumberFormat="1" applyFont="1" applyFill="1" applyBorder="1" applyAlignment="1" applyProtection="1">
      <alignment horizontal="center" vertical="top" wrapText="1"/>
      <protection locked="0"/>
    </xf>
    <xf numFmtId="0" fontId="6" fillId="4" borderId="2" xfId="0" applyNumberFormat="1" applyFont="1" applyFill="1" applyBorder="1" applyAlignment="1" applyProtection="1">
      <alignment vertical="top" wrapText="1"/>
      <protection locked="0"/>
    </xf>
    <xf numFmtId="0" fontId="7" fillId="4" borderId="2" xfId="0" applyFont="1" applyFill="1" applyBorder="1" applyAlignment="1" applyProtection="1">
      <alignment vertical="top" wrapText="1"/>
      <protection locked="0"/>
    </xf>
    <xf numFmtId="0" fontId="0" fillId="4" borderId="0" xfId="0" applyFill="1" applyProtection="1">
      <protection locked="0"/>
    </xf>
    <xf numFmtId="49" fontId="3" fillId="0" borderId="0" xfId="0" applyNumberFormat="1" applyFont="1" applyProtection="1">
      <protection locked="0"/>
    </xf>
    <xf numFmtId="0" fontId="0" fillId="5" borderId="0" xfId="0" applyFill="1" applyProtection="1">
      <protection locked="0"/>
    </xf>
    <xf numFmtId="0" fontId="0" fillId="6" borderId="0" xfId="0" applyFill="1" applyProtection="1">
      <protection locked="0"/>
    </xf>
    <xf numFmtId="0" fontId="0" fillId="7" borderId="0" xfId="0" applyFill="1" applyProtection="1">
      <protection locked="0"/>
    </xf>
    <xf numFmtId="0" fontId="4" fillId="2" borderId="3" xfId="0" applyFont="1" applyFill="1" applyBorder="1" applyAlignment="1" applyProtection="1">
      <alignment vertical="top" wrapText="1"/>
      <protection locked="0"/>
    </xf>
    <xf numFmtId="0" fontId="3" fillId="2" borderId="3" xfId="0" applyFont="1" applyFill="1" applyBorder="1" applyAlignment="1" applyProtection="1">
      <alignment vertical="top" wrapText="1"/>
      <protection locked="0"/>
    </xf>
    <xf numFmtId="49" fontId="1" fillId="2" borderId="3" xfId="0" applyNumberFormat="1" applyFont="1" applyFill="1" applyBorder="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0" fillId="2" borderId="3" xfId="0" applyFill="1" applyBorder="1" applyAlignment="1" applyProtection="1">
      <alignment vertical="top" wrapText="1"/>
      <protection locked="0"/>
    </xf>
    <xf numFmtId="0" fontId="0" fillId="2" borderId="3" xfId="0" applyFill="1" applyBorder="1" applyAlignment="1" applyProtection="1">
      <alignment horizontal="center" vertical="top" wrapText="1"/>
      <protection locked="0"/>
    </xf>
    <xf numFmtId="0" fontId="0" fillId="2" borderId="3" xfId="0" applyFill="1" applyBorder="1" applyProtection="1">
      <protection locked="0"/>
    </xf>
    <xf numFmtId="0" fontId="4" fillId="2" borderId="4" xfId="0" applyFont="1" applyFill="1" applyBorder="1" applyAlignment="1" applyProtection="1">
      <alignment vertical="top" wrapText="1"/>
      <protection locked="0"/>
    </xf>
    <xf numFmtId="0" fontId="3" fillId="2" borderId="4" xfId="0" applyFont="1" applyFill="1" applyBorder="1" applyAlignment="1" applyProtection="1">
      <alignment vertical="top" wrapText="1"/>
      <protection locked="0"/>
    </xf>
    <xf numFmtId="49" fontId="1" fillId="2" borderId="4" xfId="0" applyNumberFormat="1" applyFont="1" applyFill="1" applyBorder="1" applyAlignment="1" applyProtection="1">
      <alignment horizontal="center" vertical="top" wrapText="1"/>
      <protection locked="0"/>
    </xf>
    <xf numFmtId="0" fontId="1" fillId="2" borderId="4" xfId="0" applyFont="1" applyFill="1" applyBorder="1" applyAlignment="1" applyProtection="1">
      <alignment horizontal="center" vertical="top" wrapText="1"/>
      <protection locked="0"/>
    </xf>
    <xf numFmtId="0" fontId="0" fillId="2" borderId="4" xfId="0" applyFill="1" applyBorder="1" applyAlignment="1" applyProtection="1">
      <alignment vertical="top" wrapText="1"/>
      <protection locked="0"/>
    </xf>
    <xf numFmtId="0" fontId="0" fillId="2" borderId="4" xfId="0" applyFill="1" applyBorder="1" applyAlignment="1" applyProtection="1">
      <alignment horizontal="center" vertical="top" wrapText="1"/>
      <protection locked="0"/>
    </xf>
    <xf numFmtId="0" fontId="0" fillId="2" borderId="4" xfId="0" applyFill="1" applyBorder="1" applyProtection="1">
      <protection locked="0"/>
    </xf>
    <xf numFmtId="0" fontId="6" fillId="8" borderId="2" xfId="0" applyNumberFormat="1" applyFont="1" applyFill="1" applyBorder="1" applyAlignment="1" applyProtection="1">
      <alignment vertical="top" wrapText="1"/>
      <protection locked="0"/>
    </xf>
    <xf numFmtId="0" fontId="6" fillId="6" borderId="2" xfId="0" applyNumberFormat="1" applyFont="1" applyFill="1" applyBorder="1" applyAlignment="1" applyProtection="1">
      <alignment vertical="top" wrapText="1"/>
      <protection locked="0"/>
    </xf>
    <xf numFmtId="0" fontId="6" fillId="5" borderId="2" xfId="0" applyNumberFormat="1" applyFont="1" applyFill="1" applyBorder="1" applyAlignment="1" applyProtection="1">
      <alignment vertical="top" wrapText="1"/>
      <protection locked="0"/>
    </xf>
  </cellXfs>
  <cellStyles count="2">
    <cellStyle name="Hyperlink" xfId="1" xr:uid="{00000000-000B-0000-0000-000008000000}"/>
    <cellStyle name="Normal" xfId="0" builtinId="0"/>
  </cellStyles>
  <dxfs count="22">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strike val="0"/>
        <outline val="0"/>
        <shadow val="0"/>
        <u val="none"/>
        <vertAlign val="baseline"/>
        <color rgb="FF000000"/>
        <name val="Arial"/>
        <family val="2"/>
        <scheme val="none"/>
      </font>
      <fill>
        <patternFill patternType="solid">
          <fgColor indexed="64"/>
          <bgColor theme="0"/>
        </patternFill>
      </fill>
      <border diagonalUp="0" diagonalDown="0" outline="0">
        <left style="thin">
          <color indexed="64"/>
        </left>
        <right style="thin">
          <color indexed="64"/>
        </right>
        <top style="hair">
          <color indexed="64"/>
        </top>
        <bottom style="hair">
          <color indexed="64"/>
        </bottom>
      </border>
      <protection locked="0" hidden="0"/>
    </dxf>
    <dxf>
      <font>
        <strike val="0"/>
        <outline val="0"/>
        <shadow val="0"/>
        <u val="none"/>
        <vertAlign val="baseline"/>
        <color rgb="FF000000"/>
        <name val="Arial"/>
        <family val="2"/>
        <scheme val="none"/>
      </font>
      <fill>
        <patternFill patternType="solid">
          <fgColor indexed="64"/>
          <bgColor theme="0"/>
        </patternFill>
      </fill>
      <border diagonalUp="0" diagonalDown="0" outline="0">
        <left style="thin">
          <color indexed="64"/>
        </left>
        <right style="thin">
          <color indexed="64"/>
        </right>
        <top style="hair">
          <color indexed="64"/>
        </top>
        <bottom style="hair">
          <color indexed="64"/>
        </bottom>
      </border>
      <protection locked="0" hidden="0"/>
    </dxf>
    <dxf>
      <font>
        <strike val="0"/>
        <outline val="0"/>
        <shadow val="0"/>
        <u val="none"/>
        <vertAlign val="baseline"/>
        <color rgb="FF000000"/>
        <name val="Arial"/>
        <family val="2"/>
        <scheme val="none"/>
      </font>
      <fill>
        <patternFill patternType="solid">
          <fgColor indexed="64"/>
          <bgColor theme="0"/>
        </patternFill>
      </fill>
      <border diagonalUp="0" diagonalDown="0" outline="0">
        <left style="thin">
          <color indexed="64"/>
        </left>
        <right style="thin">
          <color indexed="64"/>
        </right>
        <top style="hair">
          <color indexed="64"/>
        </top>
        <bottom style="hair">
          <color indexed="64"/>
        </bottom>
      </border>
      <protection locked="0" hidden="0"/>
    </dxf>
    <dxf>
      <font>
        <strike val="0"/>
        <outline val="0"/>
        <shadow val="0"/>
        <u val="none"/>
        <vertAlign val="baseline"/>
        <color rgb="FF000000"/>
        <name val="Arial"/>
        <family val="2"/>
        <scheme val="none"/>
      </font>
      <fill>
        <patternFill patternType="solid">
          <fgColor indexed="64"/>
          <bgColor theme="0"/>
        </patternFill>
      </fill>
      <border diagonalUp="0" diagonalDown="0" outline="0">
        <left style="thin">
          <color indexed="64"/>
        </left>
        <right style="thin">
          <color indexed="64"/>
        </right>
        <top style="hair">
          <color indexed="64"/>
        </top>
        <bottom style="hair">
          <color indexed="64"/>
        </bottom>
      </border>
      <protection locked="0" hidden="0"/>
    </dxf>
    <dxf>
      <font>
        <strike val="0"/>
        <outline val="0"/>
        <shadow val="0"/>
        <u val="none"/>
        <vertAlign val="baseline"/>
        <color rgb="FF000000"/>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hair">
          <color indexed="64"/>
        </top>
        <bottom style="hair">
          <color indexed="64"/>
        </bottom>
      </border>
      <protection locked="0" hidden="0"/>
    </dxf>
    <dxf>
      <font>
        <strike val="0"/>
        <outline val="0"/>
        <shadow val="0"/>
        <u val="none"/>
        <vertAlign val="baseline"/>
        <color rgb="FF000000"/>
        <name val="Arial"/>
        <family val="2"/>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hair">
          <color indexed="64"/>
        </top>
        <bottom style="hair">
          <color indexed="64"/>
        </bottom>
      </border>
      <protection locked="0" hidden="0"/>
    </dxf>
    <dxf>
      <font>
        <strike val="0"/>
        <outline val="0"/>
        <shadow val="0"/>
        <u val="none"/>
        <vertAlign val="baseline"/>
        <color rgb="FF000000"/>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9"/>
        <color rgb="FF000000"/>
        <name val="Arial"/>
        <family val="2"/>
        <scheme val="none"/>
      </font>
      <numFmt numFmtId="30" formatCode="@"/>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10"/>
        <color rgb="FF000000"/>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hair">
          <color indexed="64"/>
        </top>
        <bottom style="hair">
          <color indexed="64"/>
        </bottom>
      </border>
      <protection locked="0" hidden="0"/>
    </dxf>
    <dxf>
      <font>
        <b/>
        <i val="0"/>
        <strike val="0"/>
        <condense val="0"/>
        <extend val="0"/>
        <outline val="0"/>
        <shadow val="0"/>
        <u val="none"/>
        <vertAlign val="baseline"/>
        <sz val="10"/>
        <color rgb="FF000000"/>
        <name val="Arial"/>
        <family val="2"/>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hair">
          <color indexed="64"/>
        </top>
        <bottom style="hair">
          <color indexed="64"/>
        </bottom>
      </border>
      <protection locked="0" hidden="0"/>
    </dxf>
    <dxf>
      <border outline="0">
        <top style="hair">
          <color indexed="64"/>
        </top>
      </border>
    </dxf>
    <dxf>
      <border outline="0">
        <top style="hair">
          <color indexed="64"/>
        </top>
        <bottom style="hair">
          <color indexed="64"/>
        </bottom>
      </border>
    </dxf>
    <dxf>
      <font>
        <color rgb="FF000000"/>
      </font>
      <fill>
        <patternFill patternType="none">
          <fgColor indexed="64"/>
          <bgColor theme="0"/>
        </patternFill>
      </fill>
      <protection locked="0" hidden="0"/>
    </dxf>
    <dxf>
      <border outline="0">
        <bottom style="hair">
          <color indexed="64"/>
        </bottom>
      </border>
    </dxf>
    <dxf>
      <font>
        <b/>
        <i val="0"/>
        <strike val="0"/>
        <condense val="0"/>
        <extend val="0"/>
        <outline val="0"/>
        <shadow val="0"/>
        <u val="none"/>
        <vertAlign val="baseline"/>
        <sz val="10"/>
        <color theme="0"/>
        <name val="Arial"/>
        <family val="2"/>
        <scheme val="none"/>
      </font>
      <fill>
        <patternFill patternType="solid">
          <fgColor indexed="64"/>
          <bgColor rgb="FF0070C0"/>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0" hidden="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DDEBF7"/>
      <rgbColor rgb="00BDD7EE"/>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7D1FF"/>
      <color rgb="FFCCCCFF"/>
      <color rgb="FFCC99FF"/>
      <color rgb="FF00AEEF"/>
      <color rgb="FFFFD5D5"/>
      <color rgb="FFFFD9D9"/>
      <color rgb="FF990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CA5AD23-7906-446A-877E-5B3BC549D32B}" name="Tabell1" displayName="Tabell1" ref="A1:M80" totalsRowShown="0" headerRowDxfId="21" dataDxfId="19" headerRowBorderDxfId="20" tableBorderDxfId="18" totalsRowBorderDxfId="17">
  <autoFilter ref="A1:M80" xr:uid="{B15A8A42-730D-43DF-966A-764B9C1F01B9}"/>
  <sortState xmlns:xlrd2="http://schemas.microsoft.com/office/spreadsheetml/2017/richdata2" ref="A2:M80">
    <sortCondition ref="A2:A80"/>
  </sortState>
  <tableColumns count="13">
    <tableColumn id="2" xr3:uid="{3C559F2B-33A5-43DC-A44C-2843A6F2BC63}" name="Aktuell författning/krav" dataDxfId="16"/>
    <tableColumn id="3" xr3:uid="{4A941F5F-16CF-4B84-A2DD-949BC0D3114F}" name="Vad innebär kravet?" dataDxfId="15"/>
    <tableColumn id="4" xr3:uid="{D0A45FB5-5E2E-4D0F-A0D7-6BC8B4F18B1B}" name="Senast uppdaterad" dataDxfId="14"/>
    <tableColumn id="5" xr3:uid="{46E99CF9-1111-4128-8216-755619B86140}" name="Miljöaspekt" dataDxfId="13"/>
    <tableColumn id="6" xr3:uid="{DD9D7D50-324A-422B-9296-43CD423BD7E4}" name="Arbetsmiljö-aspekt" dataDxfId="12"/>
    <tableColumn id="7" xr3:uid="{F8A79A92-4A15-4FCD-A84E-45F0FCFFB514}" name="Intressent" dataDxfId="11"/>
    <tableColumn id="8" xr3:uid="{BF41EC80-B4AD-47D0-BD63-C3D50C9E7215}" name="Styrs genom" dataDxfId="10"/>
    <tableColumn id="9" xr3:uid="{8D70393B-72C8-4D15-B600-AC2CC8B016A0}" name="Uppfylls kravet? Ja/Nej" dataDxfId="9"/>
    <tableColumn id="10" xr3:uid="{D35D0434-C66E-43B3-8198-9C8D2CCDEC0C}" name="Kommentar efterlevnad" dataDxfId="8"/>
    <tableColumn id="11" xr3:uid="{B88F5777-51F2-49AF-B9D5-468039F3E604}" name="Kontrollerat datum" dataDxfId="7"/>
    <tableColumn id="12" xr3:uid="{91D273CC-DA51-41E0-8828-E41A1DE91304}" name="Kontrollerat av _x000a_(Signatur)" dataDxfId="6"/>
    <tableColumn id="13" xr3:uid="{046BD6BA-B448-4A7E-9537-B3ABF8E84E87}" name="Beslutade åtgärder _x000a_(när kravet inte uppfylls)" dataDxfId="5"/>
    <tableColumn id="15" xr3:uid="{2AB1CB73-03CF-4A09-9453-4457819F2F86}" name="Åtgärder avslutade _x000a_(datum/signatur)" dataDxfId="4"/>
  </tableColumns>
  <tableStyleInfo name="TableStyleLight18"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94"/>
  <sheetViews>
    <sheetView tabSelected="1" zoomScaleNormal="100" workbookViewId="0">
      <pane ySplit="1" topLeftCell="A2" activePane="bottomLeft" state="frozen"/>
      <selection pane="bottomLeft" activeCell="B2" sqref="B2"/>
    </sheetView>
  </sheetViews>
  <sheetFormatPr defaultRowHeight="12.75" outlineLevelCol="2" x14ac:dyDescent="0.2"/>
  <cols>
    <col min="1" max="1" width="33.5703125" style="2" customWidth="1"/>
    <col min="2" max="2" width="62.42578125" style="3" customWidth="1"/>
    <col min="3" max="3" width="12.28515625" style="12" customWidth="1"/>
    <col min="4" max="4" width="13.7109375" style="4" bestFit="1" customWidth="1"/>
    <col min="5" max="5" width="15" style="4" bestFit="1" customWidth="1"/>
    <col min="6" max="6" width="15.85546875" style="4" customWidth="1"/>
    <col min="7" max="7" width="28.5703125" style="5" customWidth="1"/>
    <col min="8" max="8" width="10" style="1" customWidth="1"/>
    <col min="9" max="9" width="27.7109375" style="5" customWidth="1"/>
    <col min="10" max="10" width="13" style="6" customWidth="1"/>
    <col min="11" max="11" width="13.85546875" style="6" bestFit="1" customWidth="1"/>
    <col min="12" max="12" width="35.28515625" style="6" bestFit="1" customWidth="1"/>
    <col min="13" max="13" width="16.7109375" style="6" customWidth="1"/>
    <col min="14" max="14" width="9.140625" style="6" customWidth="1" outlineLevel="2"/>
    <col min="15" max="15" width="9.140625" style="6" outlineLevel="2"/>
    <col min="16" max="16384" width="9.140625" style="6"/>
  </cols>
  <sheetData>
    <row r="1" spans="1:17" s="7" customFormat="1" ht="38.25" x14ac:dyDescent="0.2">
      <c r="A1" s="9" t="s">
        <v>0</v>
      </c>
      <c r="B1" s="9" t="s">
        <v>1</v>
      </c>
      <c r="C1" s="11" t="s">
        <v>2</v>
      </c>
      <c r="D1" s="10" t="s">
        <v>3</v>
      </c>
      <c r="E1" s="10" t="s">
        <v>4</v>
      </c>
      <c r="F1" s="13" t="s">
        <v>5</v>
      </c>
      <c r="G1" s="9" t="s">
        <v>6</v>
      </c>
      <c r="H1" s="10" t="s">
        <v>7</v>
      </c>
      <c r="I1" s="10" t="s">
        <v>248</v>
      </c>
      <c r="J1" s="10" t="s">
        <v>8</v>
      </c>
      <c r="K1" s="10" t="s">
        <v>9</v>
      </c>
      <c r="L1" s="10" t="s">
        <v>10</v>
      </c>
      <c r="M1" s="10" t="s">
        <v>11</v>
      </c>
    </row>
    <row r="2" spans="1:17" s="8" customFormat="1" ht="331.5" x14ac:dyDescent="0.2">
      <c r="A2" s="33" t="s">
        <v>158</v>
      </c>
      <c r="B2" s="29" t="s">
        <v>159</v>
      </c>
      <c r="C2" s="35" t="s">
        <v>160</v>
      </c>
      <c r="D2" s="30" t="s">
        <v>24</v>
      </c>
      <c r="E2" s="30" t="s">
        <v>15</v>
      </c>
      <c r="F2" s="30" t="s">
        <v>17</v>
      </c>
      <c r="G2" s="28"/>
      <c r="H2" s="31"/>
      <c r="I2" s="28"/>
      <c r="J2" s="32"/>
      <c r="K2" s="32"/>
      <c r="L2" s="32"/>
      <c r="M2" s="32"/>
      <c r="N2" s="14"/>
      <c r="O2" s="14"/>
      <c r="P2" s="14"/>
      <c r="Q2" s="14"/>
    </row>
    <row r="3" spans="1:17" ht="114.75" x14ac:dyDescent="0.2">
      <c r="A3" s="34" t="s">
        <v>158</v>
      </c>
      <c r="B3" s="21" t="s">
        <v>168</v>
      </c>
      <c r="C3" s="36" t="s">
        <v>160</v>
      </c>
      <c r="D3" s="23" t="s">
        <v>33</v>
      </c>
      <c r="E3" s="23" t="s">
        <v>15</v>
      </c>
      <c r="F3" s="23" t="s">
        <v>17</v>
      </c>
      <c r="G3" s="20"/>
      <c r="H3" s="19"/>
      <c r="I3" s="20"/>
      <c r="J3" s="24"/>
      <c r="K3" s="24"/>
      <c r="L3" s="24"/>
      <c r="M3" s="24"/>
    </row>
    <row r="4" spans="1:17" ht="76.5" x14ac:dyDescent="0.2">
      <c r="A4" s="34" t="s">
        <v>158</v>
      </c>
      <c r="B4" s="21" t="s">
        <v>162</v>
      </c>
      <c r="C4" s="36" t="s">
        <v>160</v>
      </c>
      <c r="D4" s="23" t="s">
        <v>124</v>
      </c>
      <c r="E4" s="23" t="s">
        <v>15</v>
      </c>
      <c r="F4" s="23" t="s">
        <v>17</v>
      </c>
      <c r="G4" s="20"/>
      <c r="H4" s="19"/>
      <c r="I4" s="20"/>
      <c r="J4" s="24"/>
      <c r="K4" s="24"/>
      <c r="L4" s="24"/>
      <c r="M4" s="24"/>
    </row>
    <row r="5" spans="1:17" ht="191.25" x14ac:dyDescent="0.2">
      <c r="A5" s="34" t="s">
        <v>158</v>
      </c>
      <c r="B5" s="21" t="s">
        <v>163</v>
      </c>
      <c r="C5" s="36" t="s">
        <v>160</v>
      </c>
      <c r="D5" s="23" t="s">
        <v>24</v>
      </c>
      <c r="E5" s="23" t="s">
        <v>15</v>
      </c>
      <c r="F5" s="23" t="s">
        <v>17</v>
      </c>
      <c r="G5" s="20"/>
      <c r="H5" s="19"/>
      <c r="I5" s="20"/>
      <c r="J5" s="24"/>
      <c r="K5" s="24"/>
      <c r="L5" s="24"/>
      <c r="M5" s="24"/>
    </row>
    <row r="6" spans="1:17" ht="38.25" x14ac:dyDescent="0.2">
      <c r="A6" s="34" t="s">
        <v>178</v>
      </c>
      <c r="B6" s="21" t="s">
        <v>179</v>
      </c>
      <c r="C6" s="36" t="s">
        <v>180</v>
      </c>
      <c r="D6" s="23" t="s">
        <v>181</v>
      </c>
      <c r="E6" s="23" t="s">
        <v>15</v>
      </c>
      <c r="F6" s="23" t="s">
        <v>17</v>
      </c>
      <c r="G6" s="20"/>
      <c r="H6" s="19"/>
      <c r="I6" s="20"/>
      <c r="J6" s="24"/>
      <c r="K6" s="24"/>
      <c r="L6" s="24"/>
      <c r="M6" s="24"/>
    </row>
    <row r="7" spans="1:17" ht="25.5" x14ac:dyDescent="0.2">
      <c r="A7" s="34" t="s">
        <v>164</v>
      </c>
      <c r="B7" s="21" t="s">
        <v>165</v>
      </c>
      <c r="C7" s="22" t="s">
        <v>166</v>
      </c>
      <c r="D7" s="23" t="s">
        <v>161</v>
      </c>
      <c r="E7" s="23" t="s">
        <v>15</v>
      </c>
      <c r="F7" s="23" t="s">
        <v>17</v>
      </c>
      <c r="G7" s="20"/>
      <c r="H7" s="19"/>
      <c r="I7" s="20"/>
      <c r="J7" s="24"/>
      <c r="K7" s="24"/>
      <c r="L7" s="24"/>
      <c r="M7" s="24"/>
    </row>
    <row r="8" spans="1:17" ht="140.25" x14ac:dyDescent="0.2">
      <c r="A8" s="34" t="s">
        <v>184</v>
      </c>
      <c r="B8" s="21" t="s">
        <v>249</v>
      </c>
      <c r="C8" s="36" t="s">
        <v>185</v>
      </c>
      <c r="D8" s="23" t="s">
        <v>183</v>
      </c>
      <c r="E8" s="23" t="s">
        <v>15</v>
      </c>
      <c r="F8" s="23" t="s">
        <v>17</v>
      </c>
      <c r="G8" s="20"/>
      <c r="H8" s="19"/>
      <c r="I8" s="20"/>
      <c r="J8" s="24"/>
      <c r="K8" s="24"/>
      <c r="L8" s="24"/>
      <c r="M8" s="24"/>
    </row>
    <row r="9" spans="1:17" ht="229.5" x14ac:dyDescent="0.2">
      <c r="A9" s="34" t="s">
        <v>208</v>
      </c>
      <c r="B9" s="21" t="s">
        <v>209</v>
      </c>
      <c r="C9" s="36" t="s">
        <v>210</v>
      </c>
      <c r="D9" s="23" t="s">
        <v>183</v>
      </c>
      <c r="E9" s="23" t="s">
        <v>15</v>
      </c>
      <c r="F9" s="23" t="s">
        <v>17</v>
      </c>
      <c r="G9" s="20"/>
      <c r="H9" s="19"/>
      <c r="I9" s="20"/>
      <c r="J9" s="24"/>
      <c r="K9" s="24"/>
      <c r="L9" s="24"/>
      <c r="M9" s="24"/>
    </row>
    <row r="10" spans="1:17" ht="114.75" x14ac:dyDescent="0.2">
      <c r="A10" s="34" t="s">
        <v>212</v>
      </c>
      <c r="B10" s="21" t="s">
        <v>213</v>
      </c>
      <c r="C10" s="22" t="s">
        <v>15</v>
      </c>
      <c r="D10" s="23" t="s">
        <v>124</v>
      </c>
      <c r="E10" s="23" t="s">
        <v>15</v>
      </c>
      <c r="F10" s="23" t="s">
        <v>17</v>
      </c>
      <c r="G10" s="20"/>
      <c r="H10" s="19"/>
      <c r="I10" s="20"/>
      <c r="J10" s="24"/>
      <c r="K10" s="24"/>
      <c r="L10" s="24"/>
      <c r="M10" s="24"/>
    </row>
    <row r="11" spans="1:17" ht="293.25" x14ac:dyDescent="0.2">
      <c r="A11" s="58" t="s">
        <v>196</v>
      </c>
      <c r="B11" s="21" t="s">
        <v>197</v>
      </c>
      <c r="C11" s="36" t="s">
        <v>198</v>
      </c>
      <c r="D11" s="23" t="s">
        <v>183</v>
      </c>
      <c r="E11" s="23" t="s">
        <v>15</v>
      </c>
      <c r="F11" s="23" t="s">
        <v>17</v>
      </c>
      <c r="G11" s="20"/>
      <c r="H11" s="19"/>
      <c r="I11" s="20"/>
      <c r="J11" s="24"/>
      <c r="K11" s="24"/>
      <c r="L11" s="24"/>
      <c r="M11" s="24"/>
    </row>
    <row r="12" spans="1:17" ht="165.75" x14ac:dyDescent="0.2">
      <c r="A12" s="58" t="s">
        <v>202</v>
      </c>
      <c r="B12" s="21" t="s">
        <v>203</v>
      </c>
      <c r="C12" s="36" t="s">
        <v>204</v>
      </c>
      <c r="D12" s="23" t="s">
        <v>183</v>
      </c>
      <c r="E12" s="23" t="s">
        <v>15</v>
      </c>
      <c r="F12" s="23" t="s">
        <v>17</v>
      </c>
      <c r="G12" s="20"/>
      <c r="H12" s="19"/>
      <c r="I12" s="20"/>
      <c r="J12" s="24"/>
      <c r="K12" s="24"/>
      <c r="L12" s="24"/>
      <c r="M12" s="24"/>
    </row>
    <row r="13" spans="1:17" ht="127.5" x14ac:dyDescent="0.2">
      <c r="A13" s="58" t="s">
        <v>199</v>
      </c>
      <c r="B13" s="21" t="s">
        <v>200</v>
      </c>
      <c r="C13" s="22" t="s">
        <v>201</v>
      </c>
      <c r="D13" s="23" t="s">
        <v>183</v>
      </c>
      <c r="E13" s="23" t="s">
        <v>15</v>
      </c>
      <c r="F13" s="23" t="s">
        <v>17</v>
      </c>
      <c r="G13" s="20"/>
      <c r="H13" s="19"/>
      <c r="I13" s="20"/>
      <c r="J13" s="24"/>
      <c r="K13" s="24"/>
      <c r="L13" s="24"/>
      <c r="M13" s="24"/>
    </row>
    <row r="14" spans="1:17" ht="127.5" x14ac:dyDescent="0.2">
      <c r="A14" s="58" t="s">
        <v>193</v>
      </c>
      <c r="B14" s="21" t="s">
        <v>194</v>
      </c>
      <c r="C14" s="36" t="s">
        <v>195</v>
      </c>
      <c r="D14" s="23" t="s">
        <v>183</v>
      </c>
      <c r="E14" s="23" t="s">
        <v>15</v>
      </c>
      <c r="F14" s="23" t="s">
        <v>17</v>
      </c>
      <c r="G14" s="20"/>
      <c r="H14" s="19"/>
      <c r="I14" s="20"/>
      <c r="J14" s="24"/>
      <c r="K14" s="24"/>
      <c r="L14" s="24"/>
      <c r="M14" s="24"/>
    </row>
    <row r="15" spans="1:17" ht="140.25" x14ac:dyDescent="0.2">
      <c r="A15" s="59" t="s">
        <v>189</v>
      </c>
      <c r="B15" s="21" t="s">
        <v>190</v>
      </c>
      <c r="C15" s="22" t="s">
        <v>191</v>
      </c>
      <c r="D15" s="23" t="s">
        <v>183</v>
      </c>
      <c r="E15" s="23" t="s">
        <v>15</v>
      </c>
      <c r="F15" s="23" t="s">
        <v>17</v>
      </c>
      <c r="G15" s="20"/>
      <c r="H15" s="19"/>
      <c r="I15" s="20"/>
      <c r="J15" s="24"/>
      <c r="K15" s="24"/>
      <c r="L15" s="24"/>
      <c r="M15" s="24"/>
    </row>
    <row r="16" spans="1:17" ht="114.75" x14ac:dyDescent="0.2">
      <c r="A16" s="59" t="s">
        <v>169</v>
      </c>
      <c r="B16" s="21" t="s">
        <v>207</v>
      </c>
      <c r="C16" s="36" t="s">
        <v>170</v>
      </c>
      <c r="D16" s="23" t="s">
        <v>183</v>
      </c>
      <c r="E16" s="23" t="s">
        <v>15</v>
      </c>
      <c r="F16" s="23" t="s">
        <v>17</v>
      </c>
      <c r="G16" s="20"/>
      <c r="H16" s="19"/>
      <c r="I16" s="20"/>
      <c r="J16" s="24"/>
      <c r="K16" s="24"/>
      <c r="L16" s="24"/>
      <c r="M16" s="24"/>
    </row>
    <row r="17" spans="1:13" ht="63.75" x14ac:dyDescent="0.2">
      <c r="A17" s="34" t="s">
        <v>175</v>
      </c>
      <c r="B17" s="21" t="s">
        <v>182</v>
      </c>
      <c r="C17" s="36" t="s">
        <v>177</v>
      </c>
      <c r="D17" s="23" t="s">
        <v>183</v>
      </c>
      <c r="E17" s="23" t="s">
        <v>15</v>
      </c>
      <c r="F17" s="23" t="s">
        <v>17</v>
      </c>
      <c r="G17" s="20"/>
      <c r="H17" s="19"/>
      <c r="I17" s="20"/>
      <c r="J17" s="24"/>
      <c r="K17" s="24"/>
      <c r="L17" s="24"/>
      <c r="M17" s="24"/>
    </row>
    <row r="18" spans="1:13" ht="165.75" x14ac:dyDescent="0.2">
      <c r="A18" s="34" t="s">
        <v>175</v>
      </c>
      <c r="B18" s="21" t="s">
        <v>176</v>
      </c>
      <c r="C18" s="36" t="s">
        <v>177</v>
      </c>
      <c r="D18" s="23" t="s">
        <v>174</v>
      </c>
      <c r="E18" s="23" t="s">
        <v>15</v>
      </c>
      <c r="F18" s="23" t="s">
        <v>17</v>
      </c>
      <c r="G18" s="20"/>
      <c r="H18" s="19"/>
      <c r="I18" s="20"/>
      <c r="J18" s="24"/>
      <c r="K18" s="24"/>
      <c r="L18" s="24"/>
      <c r="M18" s="24"/>
    </row>
    <row r="19" spans="1:13" ht="76.5" x14ac:dyDescent="0.2">
      <c r="A19" s="34" t="s">
        <v>171</v>
      </c>
      <c r="B19" s="21" t="s">
        <v>250</v>
      </c>
      <c r="C19" s="36" t="s">
        <v>173</v>
      </c>
      <c r="D19" s="23" t="s">
        <v>183</v>
      </c>
      <c r="E19" s="23" t="s">
        <v>15</v>
      </c>
      <c r="F19" s="23" t="s">
        <v>137</v>
      </c>
      <c r="G19" s="20"/>
      <c r="H19" s="19"/>
      <c r="I19" s="20"/>
      <c r="J19" s="24"/>
      <c r="K19" s="24"/>
      <c r="L19" s="24"/>
      <c r="M19" s="24"/>
    </row>
    <row r="20" spans="1:13" ht="76.5" x14ac:dyDescent="0.2">
      <c r="A20" s="34" t="s">
        <v>171</v>
      </c>
      <c r="B20" s="21" t="s">
        <v>172</v>
      </c>
      <c r="C20" s="36" t="s">
        <v>173</v>
      </c>
      <c r="D20" s="23" t="s">
        <v>174</v>
      </c>
      <c r="E20" s="23" t="s">
        <v>15</v>
      </c>
      <c r="F20" s="23" t="s">
        <v>17</v>
      </c>
      <c r="G20" s="20"/>
      <c r="H20" s="19"/>
      <c r="I20" s="20"/>
      <c r="J20" s="24"/>
      <c r="K20" s="24"/>
      <c r="L20" s="24"/>
      <c r="M20" s="24"/>
    </row>
    <row r="21" spans="1:13" ht="114.75" x14ac:dyDescent="0.2">
      <c r="A21" s="34" t="s">
        <v>138</v>
      </c>
      <c r="B21" s="21" t="s">
        <v>139</v>
      </c>
      <c r="C21" s="36" t="s">
        <v>140</v>
      </c>
      <c r="D21" s="23" t="s">
        <v>141</v>
      </c>
      <c r="E21" s="23" t="s">
        <v>15</v>
      </c>
      <c r="F21" s="23" t="s">
        <v>17</v>
      </c>
      <c r="G21" s="20"/>
      <c r="H21" s="19"/>
      <c r="I21" s="20"/>
      <c r="J21" s="24"/>
      <c r="K21" s="24"/>
      <c r="L21" s="24"/>
      <c r="M21" s="24"/>
    </row>
    <row r="22" spans="1:13" ht="127.5" x14ac:dyDescent="0.2">
      <c r="A22" s="34" t="s">
        <v>144</v>
      </c>
      <c r="B22" s="21" t="s">
        <v>145</v>
      </c>
      <c r="C22" s="36" t="s">
        <v>146</v>
      </c>
      <c r="D22" s="23" t="s">
        <v>141</v>
      </c>
      <c r="E22" s="23" t="s">
        <v>15</v>
      </c>
      <c r="F22" s="23" t="s">
        <v>17</v>
      </c>
      <c r="G22" s="20"/>
      <c r="H22" s="19"/>
      <c r="I22" s="20"/>
      <c r="J22" s="24"/>
      <c r="K22" s="24"/>
      <c r="L22" s="24"/>
      <c r="M22" s="24"/>
    </row>
    <row r="23" spans="1:13" ht="165.75" x14ac:dyDescent="0.2">
      <c r="A23" s="34" t="s">
        <v>142</v>
      </c>
      <c r="B23" s="21" t="s">
        <v>143</v>
      </c>
      <c r="C23" s="22" t="s">
        <v>15</v>
      </c>
      <c r="D23" s="23" t="s">
        <v>141</v>
      </c>
      <c r="E23" s="23" t="s">
        <v>15</v>
      </c>
      <c r="F23" s="23" t="s">
        <v>17</v>
      </c>
      <c r="G23" s="20"/>
      <c r="H23" s="19"/>
      <c r="I23" s="20"/>
      <c r="J23" s="24"/>
      <c r="K23" s="24"/>
      <c r="L23" s="24"/>
      <c r="M23" s="24"/>
    </row>
    <row r="24" spans="1:13" ht="409.5" x14ac:dyDescent="0.2">
      <c r="A24" s="34" t="s">
        <v>147</v>
      </c>
      <c r="B24" s="21" t="s">
        <v>148</v>
      </c>
      <c r="C24" s="22" t="s">
        <v>15</v>
      </c>
      <c r="D24" s="23" t="s">
        <v>33</v>
      </c>
      <c r="E24" s="23" t="s">
        <v>149</v>
      </c>
      <c r="F24" s="23" t="s">
        <v>17</v>
      </c>
      <c r="G24" s="20"/>
      <c r="H24" s="19"/>
      <c r="I24" s="20"/>
      <c r="J24" s="24"/>
      <c r="K24" s="24"/>
      <c r="L24" s="24"/>
      <c r="M24" s="24"/>
    </row>
    <row r="25" spans="1:13" ht="102" x14ac:dyDescent="0.2">
      <c r="A25" s="60" t="s">
        <v>150</v>
      </c>
      <c r="B25" s="21" t="s">
        <v>151</v>
      </c>
      <c r="C25" s="22" t="s">
        <v>152</v>
      </c>
      <c r="D25" s="23" t="s">
        <v>153</v>
      </c>
      <c r="E25" s="23" t="s">
        <v>15</v>
      </c>
      <c r="F25" s="23" t="s">
        <v>17</v>
      </c>
      <c r="G25" s="20"/>
      <c r="H25" s="19"/>
      <c r="I25" s="20"/>
      <c r="J25" s="24"/>
      <c r="K25" s="24"/>
      <c r="L25" s="24"/>
      <c r="M25" s="24"/>
    </row>
    <row r="26" spans="1:13" ht="306" x14ac:dyDescent="0.2">
      <c r="A26" s="34" t="s">
        <v>125</v>
      </c>
      <c r="B26" s="21" t="s">
        <v>126</v>
      </c>
      <c r="C26" s="36" t="s">
        <v>127</v>
      </c>
      <c r="D26" s="23" t="s">
        <v>124</v>
      </c>
      <c r="E26" s="23" t="s">
        <v>15</v>
      </c>
      <c r="F26" s="23" t="s">
        <v>17</v>
      </c>
      <c r="G26" s="20"/>
      <c r="H26" s="19"/>
      <c r="I26" s="20"/>
      <c r="J26" s="24"/>
      <c r="K26" s="24"/>
      <c r="L26" s="24"/>
      <c r="M26" s="24"/>
    </row>
    <row r="27" spans="1:13" ht="382.5" x14ac:dyDescent="0.2">
      <c r="A27" s="34" t="s">
        <v>135</v>
      </c>
      <c r="B27" s="21" t="s">
        <v>136</v>
      </c>
      <c r="C27" s="22" t="s">
        <v>15</v>
      </c>
      <c r="D27" s="23" t="s">
        <v>124</v>
      </c>
      <c r="E27" s="23" t="s">
        <v>15</v>
      </c>
      <c r="F27" s="23" t="s">
        <v>137</v>
      </c>
      <c r="G27" s="20"/>
      <c r="H27" s="19"/>
      <c r="I27" s="20"/>
      <c r="J27" s="24"/>
      <c r="K27" s="24"/>
      <c r="L27" s="24"/>
      <c r="M27" s="24"/>
    </row>
    <row r="28" spans="1:13" ht="165.75" x14ac:dyDescent="0.2">
      <c r="A28" s="34" t="s">
        <v>122</v>
      </c>
      <c r="B28" s="21" t="s">
        <v>123</v>
      </c>
      <c r="C28" s="22" t="s">
        <v>15</v>
      </c>
      <c r="D28" s="23" t="s">
        <v>124</v>
      </c>
      <c r="E28" s="23" t="s">
        <v>15</v>
      </c>
      <c r="F28" s="23" t="s">
        <v>17</v>
      </c>
      <c r="G28" s="20"/>
      <c r="H28" s="19"/>
      <c r="I28" s="20"/>
      <c r="J28" s="24"/>
      <c r="K28" s="24"/>
      <c r="L28" s="24"/>
      <c r="M28" s="24"/>
    </row>
    <row r="29" spans="1:13" ht="25.5" x14ac:dyDescent="0.2">
      <c r="A29" s="34" t="s">
        <v>128</v>
      </c>
      <c r="B29" s="21" t="s">
        <v>129</v>
      </c>
      <c r="C29" s="22" t="s">
        <v>130</v>
      </c>
      <c r="D29" s="23" t="s">
        <v>124</v>
      </c>
      <c r="E29" s="23" t="s">
        <v>15</v>
      </c>
      <c r="F29" s="23" t="s">
        <v>17</v>
      </c>
      <c r="G29" s="20"/>
      <c r="H29" s="19"/>
      <c r="I29" s="20"/>
      <c r="J29" s="24"/>
      <c r="K29" s="24"/>
      <c r="L29" s="24"/>
      <c r="M29" s="24"/>
    </row>
    <row r="30" spans="1:13" ht="76.5" x14ac:dyDescent="0.2">
      <c r="A30" s="34" t="s">
        <v>131</v>
      </c>
      <c r="B30" s="21" t="s">
        <v>167</v>
      </c>
      <c r="C30" s="36" t="s">
        <v>133</v>
      </c>
      <c r="D30" s="23" t="s">
        <v>15</v>
      </c>
      <c r="E30" s="23" t="s">
        <v>15</v>
      </c>
      <c r="F30" s="23" t="s">
        <v>17</v>
      </c>
      <c r="G30" s="20"/>
      <c r="H30" s="19"/>
      <c r="I30" s="20"/>
      <c r="J30" s="24"/>
      <c r="K30" s="24"/>
      <c r="L30" s="24"/>
      <c r="M30" s="24"/>
    </row>
    <row r="31" spans="1:13" ht="102" x14ac:dyDescent="0.2">
      <c r="A31" s="34" t="s">
        <v>131</v>
      </c>
      <c r="B31" s="21" t="s">
        <v>156</v>
      </c>
      <c r="C31" s="36" t="s">
        <v>133</v>
      </c>
      <c r="D31" s="23" t="s">
        <v>15</v>
      </c>
      <c r="E31" s="23" t="s">
        <v>15</v>
      </c>
      <c r="F31" s="23" t="s">
        <v>17</v>
      </c>
      <c r="G31" s="20"/>
      <c r="H31" s="19"/>
      <c r="I31" s="20"/>
      <c r="J31" s="24"/>
      <c r="K31" s="24"/>
      <c r="L31" s="24"/>
      <c r="M31" s="24"/>
    </row>
    <row r="32" spans="1:13" ht="216.75" x14ac:dyDescent="0.2">
      <c r="A32" s="58" t="s">
        <v>131</v>
      </c>
      <c r="B32" s="21" t="s">
        <v>206</v>
      </c>
      <c r="C32" s="36" t="s">
        <v>133</v>
      </c>
      <c r="D32" s="23" t="s">
        <v>183</v>
      </c>
      <c r="E32" s="23" t="s">
        <v>15</v>
      </c>
      <c r="F32" s="23" t="s">
        <v>17</v>
      </c>
      <c r="G32" s="20"/>
      <c r="H32" s="19"/>
      <c r="I32" s="20"/>
      <c r="J32" s="24"/>
      <c r="K32" s="24"/>
      <c r="L32" s="24"/>
      <c r="M32" s="24"/>
    </row>
    <row r="33" spans="1:13" ht="293.25" x14ac:dyDescent="0.2">
      <c r="A33" s="60" t="s">
        <v>131</v>
      </c>
      <c r="B33" s="21" t="s">
        <v>154</v>
      </c>
      <c r="C33" s="36" t="s">
        <v>133</v>
      </c>
      <c r="D33" s="23" t="s">
        <v>153</v>
      </c>
      <c r="E33" s="23" t="s">
        <v>15</v>
      </c>
      <c r="F33" s="23" t="s">
        <v>17</v>
      </c>
      <c r="G33" s="20"/>
      <c r="H33" s="19"/>
      <c r="I33" s="20"/>
      <c r="J33" s="24"/>
      <c r="K33" s="24"/>
      <c r="L33" s="24"/>
      <c r="M33" s="24"/>
    </row>
    <row r="34" spans="1:13" ht="229.5" x14ac:dyDescent="0.2">
      <c r="A34" s="60" t="s">
        <v>131</v>
      </c>
      <c r="B34" s="21" t="s">
        <v>155</v>
      </c>
      <c r="C34" s="36" t="s">
        <v>133</v>
      </c>
      <c r="D34" s="23" t="s">
        <v>153</v>
      </c>
      <c r="E34" s="23" t="s">
        <v>15</v>
      </c>
      <c r="F34" s="23" t="s">
        <v>17</v>
      </c>
      <c r="G34" s="20"/>
      <c r="H34" s="19"/>
      <c r="I34" s="20"/>
      <c r="J34" s="24"/>
      <c r="K34" s="24"/>
      <c r="L34" s="24"/>
      <c r="M34" s="24"/>
    </row>
    <row r="35" spans="1:13" ht="191.25" x14ac:dyDescent="0.2">
      <c r="A35" s="60" t="s">
        <v>131</v>
      </c>
      <c r="B35" s="21" t="s">
        <v>157</v>
      </c>
      <c r="C35" s="36" t="s">
        <v>133</v>
      </c>
      <c r="D35" s="23" t="s">
        <v>153</v>
      </c>
      <c r="E35" s="23" t="s">
        <v>15</v>
      </c>
      <c r="F35" s="23" t="s">
        <v>17</v>
      </c>
      <c r="G35" s="20"/>
      <c r="H35" s="19"/>
      <c r="I35" s="20"/>
      <c r="J35" s="24"/>
      <c r="K35" s="24"/>
      <c r="L35" s="24"/>
      <c r="M35" s="24"/>
    </row>
    <row r="36" spans="1:13" ht="63.75" x14ac:dyDescent="0.2">
      <c r="A36" s="34" t="s">
        <v>131</v>
      </c>
      <c r="B36" s="21" t="s">
        <v>132</v>
      </c>
      <c r="C36" s="36" t="s">
        <v>133</v>
      </c>
      <c r="D36" s="23" t="s">
        <v>124</v>
      </c>
      <c r="E36" s="23" t="s">
        <v>15</v>
      </c>
      <c r="F36" s="23" t="s">
        <v>17</v>
      </c>
      <c r="G36" s="20"/>
      <c r="H36" s="19"/>
      <c r="I36" s="20"/>
      <c r="J36" s="24"/>
      <c r="K36" s="24"/>
      <c r="L36" s="24"/>
      <c r="M36" s="24"/>
    </row>
    <row r="37" spans="1:13" ht="140.25" x14ac:dyDescent="0.2">
      <c r="A37" s="34" t="s">
        <v>131</v>
      </c>
      <c r="B37" s="21" t="s">
        <v>134</v>
      </c>
      <c r="C37" s="36" t="s">
        <v>133</v>
      </c>
      <c r="D37" s="23" t="s">
        <v>124</v>
      </c>
      <c r="E37" s="23" t="s">
        <v>15</v>
      </c>
      <c r="F37" s="23" t="s">
        <v>17</v>
      </c>
      <c r="G37" s="20"/>
      <c r="H37" s="19"/>
      <c r="I37" s="20"/>
      <c r="J37" s="24"/>
      <c r="K37" s="24"/>
      <c r="L37" s="24"/>
      <c r="M37" s="24"/>
    </row>
    <row r="38" spans="1:13" ht="63.75" x14ac:dyDescent="0.2">
      <c r="A38" s="59" t="s">
        <v>131</v>
      </c>
      <c r="B38" s="21" t="s">
        <v>192</v>
      </c>
      <c r="C38" s="36" t="s">
        <v>133</v>
      </c>
      <c r="D38" s="23" t="s">
        <v>183</v>
      </c>
      <c r="E38" s="23" t="s">
        <v>15</v>
      </c>
      <c r="F38" s="23" t="s">
        <v>17</v>
      </c>
      <c r="G38" s="20"/>
      <c r="H38" s="19"/>
      <c r="I38" s="20"/>
      <c r="J38" s="24"/>
      <c r="K38" s="24"/>
      <c r="L38" s="24"/>
      <c r="M38" s="24"/>
    </row>
    <row r="39" spans="1:13" ht="140.25" x14ac:dyDescent="0.2">
      <c r="A39" s="58" t="s">
        <v>131</v>
      </c>
      <c r="B39" s="21" t="s">
        <v>205</v>
      </c>
      <c r="C39" s="36" t="s">
        <v>133</v>
      </c>
      <c r="D39" s="23" t="s">
        <v>183</v>
      </c>
      <c r="E39" s="23" t="s">
        <v>15</v>
      </c>
      <c r="F39" s="23" t="s">
        <v>17</v>
      </c>
      <c r="G39" s="20"/>
      <c r="H39" s="19"/>
      <c r="I39" s="20"/>
      <c r="J39" s="24"/>
      <c r="K39" s="24"/>
      <c r="L39" s="24"/>
      <c r="M39" s="24"/>
    </row>
    <row r="40" spans="1:13" ht="267.75" x14ac:dyDescent="0.2">
      <c r="A40" s="34" t="s">
        <v>131</v>
      </c>
      <c r="B40" s="21" t="s">
        <v>211</v>
      </c>
      <c r="C40" s="36" t="s">
        <v>133</v>
      </c>
      <c r="D40" s="23" t="s">
        <v>183</v>
      </c>
      <c r="E40" s="23" t="s">
        <v>15</v>
      </c>
      <c r="F40" s="23" t="s">
        <v>17</v>
      </c>
      <c r="G40" s="20"/>
      <c r="H40" s="19"/>
      <c r="I40" s="20"/>
      <c r="J40" s="24"/>
      <c r="K40" s="24"/>
      <c r="L40" s="24"/>
      <c r="M40" s="24"/>
    </row>
    <row r="41" spans="1:13" ht="178.5" x14ac:dyDescent="0.2">
      <c r="A41" s="34" t="s">
        <v>186</v>
      </c>
      <c r="B41" s="21" t="s">
        <v>187</v>
      </c>
      <c r="C41" s="36" t="s">
        <v>133</v>
      </c>
      <c r="D41" s="23" t="s">
        <v>188</v>
      </c>
      <c r="E41" s="23" t="s">
        <v>15</v>
      </c>
      <c r="F41" s="23" t="s">
        <v>17</v>
      </c>
      <c r="G41" s="20"/>
      <c r="H41" s="19"/>
      <c r="I41" s="20"/>
      <c r="J41" s="24"/>
      <c r="K41" s="24"/>
      <c r="L41" s="24"/>
      <c r="M41" s="24"/>
    </row>
    <row r="42" spans="1:13" ht="127.5" x14ac:dyDescent="0.2">
      <c r="A42" s="34" t="s">
        <v>111</v>
      </c>
      <c r="B42" s="21" t="s">
        <v>112</v>
      </c>
      <c r="C42" s="36" t="s">
        <v>113</v>
      </c>
      <c r="D42" s="23" t="s">
        <v>56</v>
      </c>
      <c r="E42" s="23" t="s">
        <v>56</v>
      </c>
      <c r="F42" s="23" t="s">
        <v>17</v>
      </c>
      <c r="G42" s="20"/>
      <c r="H42" s="19"/>
      <c r="I42" s="20"/>
      <c r="J42" s="24"/>
      <c r="K42" s="24"/>
      <c r="L42" s="24"/>
      <c r="M42" s="24"/>
    </row>
    <row r="43" spans="1:13" ht="204" x14ac:dyDescent="0.2">
      <c r="A43" s="34" t="s">
        <v>108</v>
      </c>
      <c r="B43" s="21" t="s">
        <v>109</v>
      </c>
      <c r="C43" s="22" t="s">
        <v>110</v>
      </c>
      <c r="D43" s="23" t="s">
        <v>56</v>
      </c>
      <c r="E43" s="23" t="s">
        <v>56</v>
      </c>
      <c r="F43" s="23" t="s">
        <v>17</v>
      </c>
      <c r="G43" s="20"/>
      <c r="H43" s="19"/>
      <c r="I43" s="20"/>
      <c r="J43" s="24"/>
      <c r="K43" s="24"/>
      <c r="L43" s="24"/>
      <c r="M43" s="24"/>
    </row>
    <row r="44" spans="1:13" ht="140.25" x14ac:dyDescent="0.2">
      <c r="A44" s="34" t="s">
        <v>59</v>
      </c>
      <c r="B44" s="21" t="s">
        <v>60</v>
      </c>
      <c r="C44" s="22" t="s">
        <v>61</v>
      </c>
      <c r="D44" s="23" t="s">
        <v>15</v>
      </c>
      <c r="E44" s="23" t="s">
        <v>24</v>
      </c>
      <c r="F44" s="23" t="s">
        <v>17</v>
      </c>
      <c r="G44" s="20"/>
      <c r="H44" s="19"/>
      <c r="I44" s="20"/>
      <c r="J44" s="24"/>
      <c r="K44" s="24"/>
      <c r="L44" s="24"/>
      <c r="M44" s="24"/>
    </row>
    <row r="45" spans="1:13" ht="191.25" x14ac:dyDescent="0.2">
      <c r="A45" s="34" t="s">
        <v>62</v>
      </c>
      <c r="B45" s="21" t="s">
        <v>63</v>
      </c>
      <c r="C45" s="22" t="s">
        <v>64</v>
      </c>
      <c r="D45" s="23" t="s">
        <v>15</v>
      </c>
      <c r="E45" s="23" t="s">
        <v>24</v>
      </c>
      <c r="F45" s="23" t="s">
        <v>17</v>
      </c>
      <c r="G45" s="20"/>
      <c r="H45" s="19"/>
      <c r="I45" s="20"/>
      <c r="J45" s="24"/>
      <c r="K45" s="24"/>
      <c r="L45" s="24"/>
      <c r="M45" s="24"/>
    </row>
    <row r="46" spans="1:13" ht="76.5" x14ac:dyDescent="0.2">
      <c r="A46" s="34" t="s">
        <v>65</v>
      </c>
      <c r="B46" s="21" t="s">
        <v>66</v>
      </c>
      <c r="C46" s="22" t="s">
        <v>67</v>
      </c>
      <c r="D46" s="23" t="s">
        <v>15</v>
      </c>
      <c r="E46" s="23" t="s">
        <v>16</v>
      </c>
      <c r="F46" s="23" t="s">
        <v>17</v>
      </c>
      <c r="G46" s="20"/>
      <c r="H46" s="19"/>
      <c r="I46" s="20"/>
      <c r="J46" s="24"/>
      <c r="K46" s="24"/>
      <c r="L46" s="24"/>
      <c r="M46" s="24"/>
    </row>
    <row r="47" spans="1:13" ht="114.75" x14ac:dyDescent="0.2">
      <c r="A47" s="34" t="s">
        <v>83</v>
      </c>
      <c r="B47" s="21" t="s">
        <v>84</v>
      </c>
      <c r="C47" s="22" t="s">
        <v>85</v>
      </c>
      <c r="D47" s="23" t="s">
        <v>15</v>
      </c>
      <c r="E47" s="23" t="s">
        <v>16</v>
      </c>
      <c r="F47" s="23" t="s">
        <v>17</v>
      </c>
      <c r="G47" s="20"/>
      <c r="H47" s="19"/>
      <c r="I47" s="20"/>
      <c r="J47" s="24"/>
      <c r="K47" s="24"/>
      <c r="L47" s="24"/>
      <c r="M47" s="24"/>
    </row>
    <row r="48" spans="1:13" ht="38.25" x14ac:dyDescent="0.2">
      <c r="A48" s="34" t="s">
        <v>90</v>
      </c>
      <c r="B48" s="21" t="s">
        <v>91</v>
      </c>
      <c r="C48" s="36" t="s">
        <v>92</v>
      </c>
      <c r="D48" s="23" t="s">
        <v>15</v>
      </c>
      <c r="E48" s="23" t="s">
        <v>16</v>
      </c>
      <c r="F48" s="23" t="s">
        <v>17</v>
      </c>
      <c r="G48" s="20"/>
      <c r="H48" s="19"/>
      <c r="I48" s="20"/>
      <c r="J48" s="24"/>
      <c r="K48" s="24"/>
      <c r="L48" s="24"/>
      <c r="M48" s="24"/>
    </row>
    <row r="49" spans="1:13" ht="25.5" x14ac:dyDescent="0.2">
      <c r="A49" s="34" t="s">
        <v>12</v>
      </c>
      <c r="B49" s="21" t="s">
        <v>13</v>
      </c>
      <c r="C49" s="22" t="s">
        <v>14</v>
      </c>
      <c r="D49" s="23" t="s">
        <v>15</v>
      </c>
      <c r="E49" s="23" t="s">
        <v>16</v>
      </c>
      <c r="F49" s="23" t="s">
        <v>17</v>
      </c>
      <c r="G49" s="20"/>
      <c r="H49" s="19"/>
      <c r="I49" s="20"/>
      <c r="J49" s="24"/>
      <c r="K49" s="24"/>
      <c r="L49" s="24"/>
      <c r="M49" s="24"/>
    </row>
    <row r="50" spans="1:13" ht="51" x14ac:dyDescent="0.2">
      <c r="A50" s="34" t="s">
        <v>12</v>
      </c>
      <c r="B50" s="21" t="s">
        <v>18</v>
      </c>
      <c r="C50" s="22" t="s">
        <v>14</v>
      </c>
      <c r="D50" s="23" t="s">
        <v>15</v>
      </c>
      <c r="E50" s="23" t="s">
        <v>16</v>
      </c>
      <c r="F50" s="23" t="s">
        <v>17</v>
      </c>
      <c r="G50" s="20"/>
      <c r="H50" s="19"/>
      <c r="I50" s="20"/>
      <c r="J50" s="24"/>
      <c r="K50" s="24"/>
      <c r="L50" s="24"/>
      <c r="M50" s="24"/>
    </row>
    <row r="51" spans="1:13" ht="165.75" x14ac:dyDescent="0.2">
      <c r="A51" s="34" t="s">
        <v>21</v>
      </c>
      <c r="B51" s="21" t="s">
        <v>22</v>
      </c>
      <c r="C51" s="22" t="s">
        <v>23</v>
      </c>
      <c r="D51" s="23" t="s">
        <v>15</v>
      </c>
      <c r="E51" s="23" t="s">
        <v>24</v>
      </c>
      <c r="F51" s="23" t="s">
        <v>17</v>
      </c>
      <c r="G51" s="20"/>
      <c r="H51" s="19"/>
      <c r="I51" s="20"/>
      <c r="J51" s="24"/>
      <c r="K51" s="24"/>
      <c r="L51" s="24"/>
      <c r="M51" s="24"/>
    </row>
    <row r="52" spans="1:13" ht="25.5" x14ac:dyDescent="0.2">
      <c r="A52" s="34" t="s">
        <v>49</v>
      </c>
      <c r="B52" s="21" t="s">
        <v>50</v>
      </c>
      <c r="C52" s="22" t="s">
        <v>15</v>
      </c>
      <c r="D52" s="23" t="s">
        <v>15</v>
      </c>
      <c r="E52" s="23" t="s">
        <v>48</v>
      </c>
      <c r="F52" s="23" t="s">
        <v>17</v>
      </c>
      <c r="G52" s="20"/>
      <c r="H52" s="19"/>
      <c r="I52" s="20"/>
      <c r="J52" s="24"/>
      <c r="K52" s="24"/>
      <c r="L52" s="24"/>
      <c r="M52" s="24"/>
    </row>
    <row r="53" spans="1:13" ht="51" x14ac:dyDescent="0.2">
      <c r="A53" s="34" t="s">
        <v>49</v>
      </c>
      <c r="B53" s="21" t="s">
        <v>68</v>
      </c>
      <c r="C53" s="22" t="s">
        <v>15</v>
      </c>
      <c r="D53" s="23" t="s">
        <v>15</v>
      </c>
      <c r="E53" s="23" t="s">
        <v>24</v>
      </c>
      <c r="F53" s="23" t="s">
        <v>17</v>
      </c>
      <c r="G53" s="20"/>
      <c r="H53" s="19"/>
      <c r="I53" s="20"/>
      <c r="J53" s="24"/>
      <c r="K53" s="24"/>
      <c r="L53" s="24"/>
      <c r="M53" s="24"/>
    </row>
    <row r="54" spans="1:13" ht="357" x14ac:dyDescent="0.2">
      <c r="A54" s="34" t="s">
        <v>19</v>
      </c>
      <c r="B54" s="21" t="s">
        <v>20</v>
      </c>
      <c r="C54" s="22" t="s">
        <v>15</v>
      </c>
      <c r="D54" s="23" t="s">
        <v>15</v>
      </c>
      <c r="E54" s="23" t="s">
        <v>16</v>
      </c>
      <c r="F54" s="23" t="s">
        <v>17</v>
      </c>
      <c r="G54" s="20"/>
      <c r="H54" s="19"/>
      <c r="I54" s="20"/>
      <c r="J54" s="24"/>
      <c r="K54" s="24"/>
      <c r="L54" s="24"/>
      <c r="M54" s="24"/>
    </row>
    <row r="55" spans="1:13" ht="242.25" x14ac:dyDescent="0.2">
      <c r="A55" s="20" t="s">
        <v>251</v>
      </c>
      <c r="B55" s="21" t="s">
        <v>252</v>
      </c>
      <c r="C55" s="36" t="s">
        <v>253</v>
      </c>
      <c r="D55" s="23" t="s">
        <v>15</v>
      </c>
      <c r="E55" s="23" t="s">
        <v>254</v>
      </c>
      <c r="F55" s="23" t="s">
        <v>17</v>
      </c>
      <c r="G55" s="20"/>
      <c r="H55" s="19"/>
      <c r="I55" s="20"/>
      <c r="J55" s="19"/>
      <c r="K55" s="19"/>
      <c r="L55" s="19"/>
      <c r="M55" s="19"/>
    </row>
    <row r="56" spans="1:13" ht="63.75" x14ac:dyDescent="0.2">
      <c r="A56" s="34" t="s">
        <v>30</v>
      </c>
      <c r="B56" s="21" t="s">
        <v>31</v>
      </c>
      <c r="C56" s="36" t="s">
        <v>32</v>
      </c>
      <c r="D56" s="23" t="s">
        <v>15</v>
      </c>
      <c r="E56" s="23" t="s">
        <v>33</v>
      </c>
      <c r="F56" s="23" t="s">
        <v>17</v>
      </c>
      <c r="G56" s="20"/>
      <c r="H56" s="19"/>
      <c r="I56" s="20"/>
      <c r="J56" s="24"/>
      <c r="K56" s="24"/>
      <c r="L56" s="24"/>
      <c r="M56" s="24"/>
    </row>
    <row r="57" spans="1:13" ht="409.5" x14ac:dyDescent="0.2">
      <c r="A57" s="34" t="s">
        <v>37</v>
      </c>
      <c r="B57" s="21" t="s">
        <v>38</v>
      </c>
      <c r="C57" s="22" t="s">
        <v>39</v>
      </c>
      <c r="D57" s="23" t="s">
        <v>15</v>
      </c>
      <c r="E57" s="23" t="s">
        <v>33</v>
      </c>
      <c r="F57" s="23" t="s">
        <v>17</v>
      </c>
      <c r="G57" s="20"/>
      <c r="H57" s="19"/>
      <c r="I57" s="20"/>
      <c r="J57" s="24"/>
      <c r="K57" s="24"/>
      <c r="L57" s="24"/>
      <c r="M57" s="24"/>
    </row>
    <row r="58" spans="1:13" ht="409.5" x14ac:dyDescent="0.2">
      <c r="A58" s="34" t="s">
        <v>34</v>
      </c>
      <c r="B58" s="21" t="s">
        <v>35</v>
      </c>
      <c r="C58" s="22" t="s">
        <v>36</v>
      </c>
      <c r="D58" s="23" t="s">
        <v>15</v>
      </c>
      <c r="E58" s="23" t="s">
        <v>33</v>
      </c>
      <c r="F58" s="23" t="s">
        <v>17</v>
      </c>
      <c r="G58" s="20"/>
      <c r="H58" s="19"/>
      <c r="I58" s="20"/>
      <c r="J58" s="24"/>
      <c r="K58" s="24"/>
      <c r="L58" s="24"/>
      <c r="M58" s="24"/>
    </row>
    <row r="59" spans="1:13" ht="229.5" x14ac:dyDescent="0.2">
      <c r="A59" s="34" t="s">
        <v>40</v>
      </c>
      <c r="B59" s="21" t="s">
        <v>41</v>
      </c>
      <c r="C59" s="22" t="s">
        <v>42</v>
      </c>
      <c r="D59" s="23" t="s">
        <v>15</v>
      </c>
      <c r="E59" s="23" t="s">
        <v>33</v>
      </c>
      <c r="F59" s="23" t="s">
        <v>17</v>
      </c>
      <c r="G59" s="20"/>
      <c r="H59" s="19"/>
      <c r="I59" s="20"/>
      <c r="J59" s="24"/>
      <c r="K59" s="24"/>
      <c r="L59" s="24"/>
      <c r="M59" s="24"/>
    </row>
    <row r="60" spans="1:13" ht="229.5" x14ac:dyDescent="0.2">
      <c r="A60" s="34" t="s">
        <v>43</v>
      </c>
      <c r="B60" s="21" t="s">
        <v>44</v>
      </c>
      <c r="C60" s="22" t="s">
        <v>45</v>
      </c>
      <c r="D60" s="23" t="s">
        <v>15</v>
      </c>
      <c r="E60" s="23" t="s">
        <v>33</v>
      </c>
      <c r="F60" s="23" t="s">
        <v>17</v>
      </c>
      <c r="G60" s="20"/>
      <c r="H60" s="19"/>
      <c r="I60" s="20"/>
      <c r="J60" s="24"/>
      <c r="K60" s="24"/>
      <c r="L60" s="24"/>
      <c r="M60" s="24"/>
    </row>
    <row r="61" spans="1:13" ht="25.5" x14ac:dyDescent="0.2">
      <c r="A61" s="34" t="s">
        <v>80</v>
      </c>
      <c r="B61" s="21" t="s">
        <v>81</v>
      </c>
      <c r="C61" s="22" t="s">
        <v>82</v>
      </c>
      <c r="D61" s="23" t="s">
        <v>15</v>
      </c>
      <c r="E61" s="23" t="s">
        <v>16</v>
      </c>
      <c r="F61" s="23" t="s">
        <v>17</v>
      </c>
      <c r="G61" s="20"/>
      <c r="H61" s="19"/>
      <c r="I61" s="20"/>
      <c r="J61" s="24"/>
      <c r="K61" s="24"/>
      <c r="L61" s="24"/>
      <c r="M61" s="24"/>
    </row>
    <row r="62" spans="1:13" ht="76.5" x14ac:dyDescent="0.2">
      <c r="A62" s="34" t="s">
        <v>86</v>
      </c>
      <c r="B62" s="21" t="s">
        <v>87</v>
      </c>
      <c r="C62" s="22" t="s">
        <v>88</v>
      </c>
      <c r="D62" s="23" t="s">
        <v>15</v>
      </c>
      <c r="E62" s="23" t="s">
        <v>89</v>
      </c>
      <c r="F62" s="23" t="s">
        <v>17</v>
      </c>
      <c r="G62" s="20"/>
      <c r="H62" s="19"/>
      <c r="I62" s="20"/>
      <c r="J62" s="24"/>
      <c r="K62" s="24"/>
      <c r="L62" s="24"/>
      <c r="M62" s="24"/>
    </row>
    <row r="63" spans="1:13" ht="76.5" x14ac:dyDescent="0.2">
      <c r="A63" s="34" t="s">
        <v>69</v>
      </c>
      <c r="B63" s="21" t="s">
        <v>70</v>
      </c>
      <c r="C63" s="22" t="s">
        <v>71</v>
      </c>
      <c r="D63" s="23" t="s">
        <v>15</v>
      </c>
      <c r="E63" s="23" t="s">
        <v>48</v>
      </c>
      <c r="F63" s="23" t="s">
        <v>17</v>
      </c>
      <c r="G63" s="20"/>
      <c r="H63" s="19"/>
      <c r="I63" s="20"/>
      <c r="J63" s="24"/>
      <c r="K63" s="24"/>
      <c r="L63" s="24"/>
      <c r="M63" s="24"/>
    </row>
    <row r="64" spans="1:13" ht="204" x14ac:dyDescent="0.2">
      <c r="A64" s="34" t="s">
        <v>28</v>
      </c>
      <c r="B64" s="21" t="s">
        <v>29</v>
      </c>
      <c r="C64" s="22" t="s">
        <v>15</v>
      </c>
      <c r="D64" s="23" t="s">
        <v>15</v>
      </c>
      <c r="E64" s="23"/>
      <c r="F64" s="23" t="s">
        <v>17</v>
      </c>
      <c r="G64" s="20"/>
      <c r="H64" s="19"/>
      <c r="I64" s="20"/>
      <c r="J64" s="24"/>
      <c r="K64" s="24"/>
      <c r="L64" s="24"/>
      <c r="M64" s="24"/>
    </row>
    <row r="65" spans="1:13" ht="409.5" x14ac:dyDescent="0.2">
      <c r="A65" s="34" t="s">
        <v>114</v>
      </c>
      <c r="B65" s="21" t="s">
        <v>115</v>
      </c>
      <c r="C65" s="22" t="s">
        <v>15</v>
      </c>
      <c r="D65" s="23" t="s">
        <v>15</v>
      </c>
      <c r="E65" s="23" t="s">
        <v>116</v>
      </c>
      <c r="F65" s="23" t="s">
        <v>17</v>
      </c>
      <c r="G65" s="20"/>
      <c r="H65" s="19"/>
      <c r="I65" s="20"/>
      <c r="J65" s="24"/>
      <c r="K65" s="24"/>
      <c r="L65" s="24"/>
      <c r="M65" s="24"/>
    </row>
    <row r="66" spans="1:13" ht="229.5" x14ac:dyDescent="0.2">
      <c r="A66" s="34" t="s">
        <v>93</v>
      </c>
      <c r="B66" s="21" t="s">
        <v>94</v>
      </c>
      <c r="C66" s="22" t="s">
        <v>15</v>
      </c>
      <c r="D66" s="23" t="s">
        <v>15</v>
      </c>
      <c r="E66" s="23" t="s">
        <v>56</v>
      </c>
      <c r="F66" s="23" t="s">
        <v>17</v>
      </c>
      <c r="G66" s="20"/>
      <c r="H66" s="19"/>
      <c r="I66" s="20"/>
      <c r="J66" s="24"/>
      <c r="K66" s="24"/>
      <c r="L66" s="24"/>
      <c r="M66" s="24"/>
    </row>
    <row r="67" spans="1:13" ht="331.5" x14ac:dyDescent="0.2">
      <c r="A67" s="34" t="s">
        <v>105</v>
      </c>
      <c r="B67" s="21" t="s">
        <v>106</v>
      </c>
      <c r="C67" s="22" t="s">
        <v>107</v>
      </c>
      <c r="D67" s="23" t="s">
        <v>15</v>
      </c>
      <c r="E67" s="23" t="s">
        <v>48</v>
      </c>
      <c r="F67" s="23" t="s">
        <v>17</v>
      </c>
      <c r="G67" s="20"/>
      <c r="H67" s="19"/>
      <c r="I67" s="20"/>
      <c r="J67" s="24"/>
      <c r="K67" s="24"/>
      <c r="L67" s="24"/>
      <c r="M67" s="24"/>
    </row>
    <row r="68" spans="1:13" ht="242.25" x14ac:dyDescent="0.2">
      <c r="A68" s="34" t="s">
        <v>54</v>
      </c>
      <c r="B68" s="21" t="s">
        <v>55</v>
      </c>
      <c r="C68" s="22" t="s">
        <v>15</v>
      </c>
      <c r="D68" s="23" t="s">
        <v>15</v>
      </c>
      <c r="E68" s="23" t="s">
        <v>56</v>
      </c>
      <c r="F68" s="23" t="s">
        <v>17</v>
      </c>
      <c r="G68" s="20"/>
      <c r="H68" s="19"/>
      <c r="I68" s="20"/>
      <c r="J68" s="24"/>
      <c r="K68" s="24"/>
      <c r="L68" s="24"/>
      <c r="M68" s="24"/>
    </row>
    <row r="69" spans="1:13" ht="293.25" x14ac:dyDescent="0.2">
      <c r="A69" s="34" t="s">
        <v>76</v>
      </c>
      <c r="B69" s="21" t="s">
        <v>77</v>
      </c>
      <c r="C69" s="22" t="s">
        <v>78</v>
      </c>
      <c r="D69" s="23" t="s">
        <v>15</v>
      </c>
      <c r="E69" s="23" t="s">
        <v>79</v>
      </c>
      <c r="F69" s="23" t="s">
        <v>17</v>
      </c>
      <c r="G69" s="20"/>
      <c r="H69" s="19"/>
      <c r="I69" s="20"/>
      <c r="J69" s="24"/>
      <c r="K69" s="24"/>
      <c r="L69" s="24"/>
      <c r="M69" s="24"/>
    </row>
    <row r="70" spans="1:13" ht="165.75" x14ac:dyDescent="0.2">
      <c r="A70" s="34" t="s">
        <v>72</v>
      </c>
      <c r="B70" s="21" t="s">
        <v>73</v>
      </c>
      <c r="C70" s="22" t="s">
        <v>74</v>
      </c>
      <c r="D70" s="23" t="s">
        <v>15</v>
      </c>
      <c r="E70" s="23" t="s">
        <v>75</v>
      </c>
      <c r="F70" s="23" t="s">
        <v>17</v>
      </c>
      <c r="G70" s="20"/>
      <c r="H70" s="19"/>
      <c r="I70" s="20"/>
      <c r="J70" s="24"/>
      <c r="K70" s="24"/>
      <c r="L70" s="24"/>
      <c r="M70" s="24"/>
    </row>
    <row r="71" spans="1:13" ht="280.5" x14ac:dyDescent="0.2">
      <c r="A71" s="34" t="s">
        <v>97</v>
      </c>
      <c r="B71" s="21" t="s">
        <v>98</v>
      </c>
      <c r="C71" s="22" t="s">
        <v>99</v>
      </c>
      <c r="D71" s="23" t="s">
        <v>15</v>
      </c>
      <c r="E71" s="23" t="s">
        <v>79</v>
      </c>
      <c r="F71" s="23" t="s">
        <v>17</v>
      </c>
      <c r="G71" s="20"/>
      <c r="H71" s="19"/>
      <c r="I71" s="20"/>
      <c r="J71" s="24"/>
      <c r="K71" s="24"/>
      <c r="L71" s="24"/>
      <c r="M71" s="24"/>
    </row>
    <row r="72" spans="1:13" ht="204" x14ac:dyDescent="0.2">
      <c r="A72" s="34" t="s">
        <v>100</v>
      </c>
      <c r="B72" s="21" t="s">
        <v>101</v>
      </c>
      <c r="C72" s="22" t="s">
        <v>15</v>
      </c>
      <c r="D72" s="23" t="s">
        <v>15</v>
      </c>
      <c r="E72" s="23" t="s">
        <v>79</v>
      </c>
      <c r="F72" s="23" t="s">
        <v>17</v>
      </c>
      <c r="G72" s="20"/>
      <c r="H72" s="19"/>
      <c r="I72" s="20"/>
      <c r="J72" s="24"/>
      <c r="K72" s="24"/>
      <c r="L72" s="24"/>
      <c r="M72" s="24"/>
    </row>
    <row r="73" spans="1:13" ht="153" x14ac:dyDescent="0.2">
      <c r="A73" s="34" t="s">
        <v>46</v>
      </c>
      <c r="B73" s="21" t="s">
        <v>47</v>
      </c>
      <c r="C73" s="22" t="s">
        <v>15</v>
      </c>
      <c r="D73" s="23" t="s">
        <v>15</v>
      </c>
      <c r="E73" s="23" t="s">
        <v>48</v>
      </c>
      <c r="F73" s="23" t="s">
        <v>17</v>
      </c>
      <c r="G73" s="20"/>
      <c r="H73" s="19"/>
      <c r="I73" s="20"/>
      <c r="J73" s="24"/>
      <c r="K73" s="24"/>
      <c r="L73" s="24"/>
      <c r="M73" s="24"/>
    </row>
    <row r="74" spans="1:13" ht="114.75" x14ac:dyDescent="0.2">
      <c r="A74" s="34" t="s">
        <v>95</v>
      </c>
      <c r="B74" s="21" t="s">
        <v>96</v>
      </c>
      <c r="C74" s="22" t="s">
        <v>15</v>
      </c>
      <c r="D74" s="23" t="s">
        <v>15</v>
      </c>
      <c r="E74" s="23" t="s">
        <v>48</v>
      </c>
      <c r="F74" s="23" t="s">
        <v>17</v>
      </c>
      <c r="G74" s="20"/>
      <c r="H74" s="19"/>
      <c r="I74" s="20"/>
      <c r="J74" s="24"/>
      <c r="K74" s="24"/>
      <c r="L74" s="24"/>
      <c r="M74" s="24"/>
    </row>
    <row r="75" spans="1:13" ht="178.5" x14ac:dyDescent="0.2">
      <c r="A75" s="34" t="s">
        <v>57</v>
      </c>
      <c r="B75" s="21" t="s">
        <v>58</v>
      </c>
      <c r="C75" s="22" t="s">
        <v>15</v>
      </c>
      <c r="D75" s="23" t="s">
        <v>15</v>
      </c>
      <c r="E75" s="23" t="s">
        <v>48</v>
      </c>
      <c r="F75" s="23" t="s">
        <v>17</v>
      </c>
      <c r="G75" s="20"/>
      <c r="H75" s="19"/>
      <c r="I75" s="20"/>
      <c r="J75" s="24"/>
      <c r="K75" s="24"/>
      <c r="L75" s="24"/>
      <c r="M75" s="24"/>
    </row>
    <row r="76" spans="1:13" ht="178.5" x14ac:dyDescent="0.2">
      <c r="A76" s="34" t="s">
        <v>51</v>
      </c>
      <c r="B76" s="21" t="s">
        <v>52</v>
      </c>
      <c r="C76" s="22" t="s">
        <v>53</v>
      </c>
      <c r="D76" s="23" t="s">
        <v>15</v>
      </c>
      <c r="E76" s="23" t="s">
        <v>48</v>
      </c>
      <c r="F76" s="23" t="s">
        <v>17</v>
      </c>
      <c r="G76" s="20"/>
      <c r="H76" s="19"/>
      <c r="I76" s="20"/>
      <c r="J76" s="24"/>
      <c r="K76" s="24"/>
      <c r="L76" s="24"/>
      <c r="M76" s="24"/>
    </row>
    <row r="77" spans="1:13" ht="255" x14ac:dyDescent="0.2">
      <c r="A77" s="34" t="s">
        <v>102</v>
      </c>
      <c r="B77" s="21" t="s">
        <v>103</v>
      </c>
      <c r="C77" s="22" t="s">
        <v>104</v>
      </c>
      <c r="D77" s="23" t="s">
        <v>15</v>
      </c>
      <c r="E77" s="23" t="s">
        <v>79</v>
      </c>
      <c r="F77" s="23" t="s">
        <v>17</v>
      </c>
      <c r="G77" s="20"/>
      <c r="H77" s="19"/>
      <c r="I77" s="20"/>
      <c r="J77" s="24"/>
      <c r="K77" s="24"/>
      <c r="L77" s="24"/>
      <c r="M77" s="24"/>
    </row>
    <row r="78" spans="1:13" ht="408" x14ac:dyDescent="0.2">
      <c r="A78" s="37" t="s">
        <v>25</v>
      </c>
      <c r="B78" s="38" t="s">
        <v>26</v>
      </c>
      <c r="C78" s="36" t="s">
        <v>15</v>
      </c>
      <c r="D78" s="23" t="s">
        <v>15</v>
      </c>
      <c r="E78" s="23" t="s">
        <v>27</v>
      </c>
      <c r="F78" s="23" t="s">
        <v>17</v>
      </c>
      <c r="G78" s="20"/>
      <c r="H78" s="19"/>
      <c r="I78" s="20"/>
      <c r="J78" s="24"/>
      <c r="K78" s="24"/>
      <c r="L78" s="24"/>
      <c r="M78" s="24"/>
    </row>
    <row r="79" spans="1:13" ht="267.75" x14ac:dyDescent="0.2">
      <c r="A79" s="34" t="s">
        <v>120</v>
      </c>
      <c r="B79" s="21" t="s">
        <v>121</v>
      </c>
      <c r="C79" s="22" t="s">
        <v>15</v>
      </c>
      <c r="D79" s="23" t="s">
        <v>15</v>
      </c>
      <c r="E79" s="23" t="s">
        <v>15</v>
      </c>
      <c r="F79" s="23" t="s">
        <v>17</v>
      </c>
      <c r="G79" s="20"/>
      <c r="H79" s="19"/>
      <c r="I79" s="20"/>
      <c r="J79" s="24"/>
      <c r="K79" s="24"/>
      <c r="L79" s="24"/>
      <c r="M79" s="24"/>
    </row>
    <row r="80" spans="1:13" ht="114.75" x14ac:dyDescent="0.2">
      <c r="A80" s="34" t="s">
        <v>117</v>
      </c>
      <c r="B80" s="21" t="s">
        <v>118</v>
      </c>
      <c r="C80" s="36" t="s">
        <v>119</v>
      </c>
      <c r="D80" s="23" t="s">
        <v>15</v>
      </c>
      <c r="E80" s="23" t="s">
        <v>15</v>
      </c>
      <c r="F80" s="23" t="s">
        <v>17</v>
      </c>
      <c r="G80" s="20"/>
      <c r="H80" s="19"/>
      <c r="I80" s="20"/>
      <c r="J80" s="24"/>
      <c r="K80" s="24"/>
      <c r="L80" s="24"/>
      <c r="M80" s="24"/>
    </row>
    <row r="81" spans="1:13" x14ac:dyDescent="0.2">
      <c r="A81" s="44"/>
      <c r="B81" s="45"/>
      <c r="C81" s="46"/>
      <c r="D81" s="47"/>
      <c r="E81" s="47"/>
      <c r="F81" s="47"/>
      <c r="G81" s="48"/>
      <c r="H81" s="49"/>
      <c r="I81" s="48"/>
      <c r="J81" s="50"/>
      <c r="K81" s="50"/>
      <c r="L81" s="50"/>
      <c r="M81" s="50"/>
    </row>
    <row r="82" spans="1:13" x14ac:dyDescent="0.2">
      <c r="A82" s="44"/>
      <c r="B82" s="45"/>
      <c r="C82" s="46"/>
      <c r="D82" s="47"/>
      <c r="E82" s="47"/>
      <c r="F82" s="47"/>
      <c r="G82" s="48"/>
      <c r="H82" s="49"/>
      <c r="I82" s="48"/>
      <c r="J82" s="50"/>
      <c r="K82" s="50"/>
      <c r="L82" s="50"/>
      <c r="M82" s="50"/>
    </row>
    <row r="83" spans="1:13" x14ac:dyDescent="0.2">
      <c r="A83" s="44"/>
      <c r="B83" s="45"/>
      <c r="C83" s="46"/>
      <c r="D83" s="47"/>
      <c r="E83" s="47"/>
      <c r="F83" s="47"/>
      <c r="G83" s="48"/>
      <c r="H83" s="49"/>
      <c r="I83" s="48"/>
      <c r="J83" s="50"/>
      <c r="K83" s="50"/>
      <c r="L83" s="50"/>
      <c r="M83" s="50"/>
    </row>
    <row r="84" spans="1:13" x14ac:dyDescent="0.2">
      <c r="A84" s="51"/>
      <c r="B84" s="52"/>
      <c r="C84" s="53"/>
      <c r="D84" s="54"/>
      <c r="E84" s="54"/>
      <c r="F84" s="54"/>
      <c r="G84" s="55"/>
      <c r="H84" s="56"/>
      <c r="I84" s="55"/>
      <c r="J84" s="57"/>
      <c r="K84" s="57"/>
      <c r="L84" s="57"/>
      <c r="M84" s="57"/>
    </row>
    <row r="90" spans="1:13" x14ac:dyDescent="0.2">
      <c r="A90" s="39"/>
      <c r="B90" s="40" t="s">
        <v>255</v>
      </c>
    </row>
    <row r="91" spans="1:13" x14ac:dyDescent="0.2">
      <c r="A91"/>
      <c r="B91"/>
    </row>
    <row r="92" spans="1:13" x14ac:dyDescent="0.2">
      <c r="A92" s="41"/>
      <c r="B92" s="40" t="s">
        <v>256</v>
      </c>
    </row>
    <row r="93" spans="1:13" x14ac:dyDescent="0.2">
      <c r="A93" s="42"/>
      <c r="B93" s="40" t="s">
        <v>257</v>
      </c>
    </row>
    <row r="94" spans="1:13" x14ac:dyDescent="0.2">
      <c r="A94" s="43"/>
      <c r="B94" s="40" t="s">
        <v>258</v>
      </c>
    </row>
  </sheetData>
  <conditionalFormatting sqref="H56:H80 H2:H54">
    <cfRule type="containsText" dxfId="3" priority="3" operator="containsText" text="n">
      <formula>NOT(ISERROR(SEARCH("n",H2)))</formula>
    </cfRule>
    <cfRule type="containsText" dxfId="2" priority="4" operator="containsText" text="j">
      <formula>NOT(ISERROR(SEARCH("j",H2)))</formula>
    </cfRule>
  </conditionalFormatting>
  <conditionalFormatting sqref="H55">
    <cfRule type="containsText" dxfId="1" priority="1" operator="containsText" text="n">
      <formula>NOT(ISERROR(SEARCH("n",H55)))</formula>
    </cfRule>
    <cfRule type="containsText" dxfId="0" priority="2" operator="containsText" text="j">
      <formula>NOT(ISERROR(SEARCH("j",H55)))</formula>
    </cfRule>
  </conditionalFormatting>
  <printOptions gridLines="1" gridLinesSet="0"/>
  <pageMargins left="0.75" right="0.75" top="1" bottom="1" header="0.5" footer="0.5"/>
  <pageSetup paperSize="9" scale="40" fitToHeight="0" orientation="landscape" r:id="rId1"/>
  <headerFooter alignWithMargins="0">
    <oddHeader>&amp;LLagregister&amp;R&amp;F
Uppdaterat av Certway AB</oddHeader>
    <oddFooter>&amp;P(&amp;N)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326E1-5428-4639-9948-83303F9FBFFF}">
  <dimension ref="A1:A35"/>
  <sheetViews>
    <sheetView showGridLines="0" topLeftCell="A4" workbookViewId="0">
      <selection activeCell="A8" sqref="A8"/>
    </sheetView>
  </sheetViews>
  <sheetFormatPr defaultRowHeight="12.75" x14ac:dyDescent="0.2"/>
  <cols>
    <col min="1" max="1" width="128.5703125" customWidth="1"/>
  </cols>
  <sheetData>
    <row r="1" spans="1:1" ht="25.5" x14ac:dyDescent="0.2">
      <c r="A1" s="25" t="s">
        <v>214</v>
      </c>
    </row>
    <row r="2" spans="1:1" ht="63.75" x14ac:dyDescent="0.2">
      <c r="A2" s="25" t="s">
        <v>215</v>
      </c>
    </row>
    <row r="3" spans="1:1" ht="35.25" customHeight="1" x14ac:dyDescent="0.2">
      <c r="A3" s="16" t="s">
        <v>216</v>
      </c>
    </row>
    <row r="4" spans="1:1" ht="51" x14ac:dyDescent="0.2">
      <c r="A4" s="25" t="s">
        <v>217</v>
      </c>
    </row>
    <row r="5" spans="1:1" ht="38.25" x14ac:dyDescent="0.2">
      <c r="A5" s="25" t="s">
        <v>218</v>
      </c>
    </row>
    <row r="6" spans="1:1" ht="102" x14ac:dyDescent="0.2">
      <c r="A6" s="25" t="s">
        <v>219</v>
      </c>
    </row>
    <row r="7" spans="1:1" ht="30.75" customHeight="1" x14ac:dyDescent="0.2">
      <c r="A7" s="15" t="s">
        <v>220</v>
      </c>
    </row>
    <row r="8" spans="1:1" ht="76.5" x14ac:dyDescent="0.2">
      <c r="A8" s="26" t="s">
        <v>221</v>
      </c>
    </row>
    <row r="9" spans="1:1" ht="25.5" customHeight="1" x14ac:dyDescent="0.2">
      <c r="A9" s="17" t="s">
        <v>222</v>
      </c>
    </row>
    <row r="10" spans="1:1" ht="25.5" x14ac:dyDescent="0.2">
      <c r="A10" s="25" t="s">
        <v>223</v>
      </c>
    </row>
    <row r="11" spans="1:1" ht="25.5" x14ac:dyDescent="0.2">
      <c r="A11" s="25" t="s">
        <v>224</v>
      </c>
    </row>
    <row r="12" spans="1:1" ht="25.5" x14ac:dyDescent="0.2">
      <c r="A12" s="25" t="s">
        <v>225</v>
      </c>
    </row>
    <row r="13" spans="1:1" ht="25.5" customHeight="1" x14ac:dyDescent="0.2">
      <c r="A13" s="17" t="s">
        <v>226</v>
      </c>
    </row>
    <row r="14" spans="1:1" ht="25.5" x14ac:dyDescent="0.2">
      <c r="A14" s="25" t="s">
        <v>227</v>
      </c>
    </row>
    <row r="15" spans="1:1" ht="26.25" customHeight="1" x14ac:dyDescent="0.2">
      <c r="A15" s="18" t="s">
        <v>228</v>
      </c>
    </row>
    <row r="16" spans="1:1" x14ac:dyDescent="0.2">
      <c r="A16" s="25" t="s">
        <v>229</v>
      </c>
    </row>
    <row r="17" spans="1:1" x14ac:dyDescent="0.2">
      <c r="A17" s="25" t="s">
        <v>230</v>
      </c>
    </row>
    <row r="18" spans="1:1" x14ac:dyDescent="0.2">
      <c r="A18" s="25" t="s">
        <v>231</v>
      </c>
    </row>
    <row r="19" spans="1:1" x14ac:dyDescent="0.2">
      <c r="A19" s="25" t="s">
        <v>232</v>
      </c>
    </row>
    <row r="20" spans="1:1" ht="25.5" x14ac:dyDescent="0.2">
      <c r="A20" s="25" t="s">
        <v>233</v>
      </c>
    </row>
    <row r="21" spans="1:1" ht="76.5" x14ac:dyDescent="0.2">
      <c r="A21" s="25" t="s">
        <v>234</v>
      </c>
    </row>
    <row r="22" spans="1:1" ht="36" customHeight="1" x14ac:dyDescent="0.2">
      <c r="A22" s="18" t="s">
        <v>235</v>
      </c>
    </row>
    <row r="23" spans="1:1" x14ac:dyDescent="0.2">
      <c r="A23" s="25" t="s">
        <v>236</v>
      </c>
    </row>
    <row r="24" spans="1:1" x14ac:dyDescent="0.2">
      <c r="A24" s="25" t="s">
        <v>237</v>
      </c>
    </row>
    <row r="25" spans="1:1" x14ac:dyDescent="0.2">
      <c r="A25" s="25" t="s">
        <v>238</v>
      </c>
    </row>
    <row r="26" spans="1:1" x14ac:dyDescent="0.2">
      <c r="A26" s="27" t="s">
        <v>239</v>
      </c>
    </row>
    <row r="27" spans="1:1" x14ac:dyDescent="0.2">
      <c r="A27" s="27" t="s">
        <v>240</v>
      </c>
    </row>
    <row r="28" spans="1:1" x14ac:dyDescent="0.2">
      <c r="A28" s="27" t="s">
        <v>241</v>
      </c>
    </row>
    <row r="29" spans="1:1" x14ac:dyDescent="0.2">
      <c r="A29" s="27"/>
    </row>
    <row r="30" spans="1:1" x14ac:dyDescent="0.2">
      <c r="A30" s="27" t="s">
        <v>242</v>
      </c>
    </row>
    <row r="31" spans="1:1" x14ac:dyDescent="0.2">
      <c r="A31" s="27" t="s">
        <v>243</v>
      </c>
    </row>
    <row r="32" spans="1:1" x14ac:dyDescent="0.2">
      <c r="A32" s="27" t="s">
        <v>244</v>
      </c>
    </row>
    <row r="33" spans="1:1" x14ac:dyDescent="0.2">
      <c r="A33" s="27" t="s">
        <v>245</v>
      </c>
    </row>
    <row r="34" spans="1:1" x14ac:dyDescent="0.2">
      <c r="A34" s="27" t="s">
        <v>246</v>
      </c>
    </row>
    <row r="35" spans="1:1" x14ac:dyDescent="0.2">
      <c r="A35" s="27" t="s">
        <v>247</v>
      </c>
    </row>
  </sheetData>
  <pageMargins left="0.7" right="0.7" top="0.75" bottom="0.75" header="0.3" footer="0.3"/>
  <pageSetup paperSize="9"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3298F470899C342B79CA1639D608C0C" ma:contentTypeVersion="4" ma:contentTypeDescription="Skapa ett nytt dokument." ma:contentTypeScope="" ma:versionID="6a92a85d1656aa60adef17084144b5d9">
  <xsd:schema xmlns:xsd="http://www.w3.org/2001/XMLSchema" xmlns:xs="http://www.w3.org/2001/XMLSchema" xmlns:p="http://schemas.microsoft.com/office/2006/metadata/properties" xmlns:ns2="c8078bb0-a577-4ecc-9880-afbdf45fdf63" xmlns:ns3="c3c4bba1-6475-4af0-9936-2de5bb90fcbf" targetNamespace="http://schemas.microsoft.com/office/2006/metadata/properties" ma:root="true" ma:fieldsID="1f8a5a0e1c11719b87f5b09ade79ac31" ns2:_="" ns3:_="">
    <xsd:import namespace="c8078bb0-a577-4ecc-9880-afbdf45fdf63"/>
    <xsd:import namespace="c3c4bba1-6475-4af0-9936-2de5bb90fcb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078bb0-a577-4ecc-9880-afbdf45fdf63"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3c4bba1-6475-4af0-9936-2de5bb90fcb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289C02-153A-49BA-8598-742E78A4094A}">
  <ds:schemaRefs>
    <ds:schemaRef ds:uri="http://schemas.microsoft.com/sharepoint/v3/contenttype/forms"/>
  </ds:schemaRefs>
</ds:datastoreItem>
</file>

<file path=customXml/itemProps2.xml><?xml version="1.0" encoding="utf-8"?>
<ds:datastoreItem xmlns:ds="http://schemas.openxmlformats.org/officeDocument/2006/customXml" ds:itemID="{ED85D768-616E-4F8A-B81D-28FF902FFCCD}"/>
</file>

<file path=customXml/itemProps3.xml><?xml version="1.0" encoding="utf-8"?>
<ds:datastoreItem xmlns:ds="http://schemas.openxmlformats.org/officeDocument/2006/customXml" ds:itemID="{C3B9C565-877A-4C98-93D5-D08958DA90E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Lagregister</vt:lpstr>
      <vt:lpstr>Information om lagregistret</vt:lpstr>
      <vt:lpstr>Lagregister!Utskriftsområde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Gunilla Mattsson</dc:creator>
  <cp:keywords/>
  <dc:description/>
  <cp:lastModifiedBy>Gunilla Mattsson</cp:lastModifiedBy>
  <cp:revision/>
  <dcterms:created xsi:type="dcterms:W3CDTF">2018-01-15T12:36:34Z</dcterms:created>
  <dcterms:modified xsi:type="dcterms:W3CDTF">2022-01-11T16:42:52Z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0x01010093298F470899C342B79CA1639D608C0C</vt:lpwstr>
  </property>
</Properties>
</file>